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SA\Albo2013\Adempimenti L190 - Amministrazione trasparente\Amministrazione Trasparente\Rif 2021\"/>
    </mc:Choice>
  </mc:AlternateContent>
  <bookViews>
    <workbookView xWindow="0" yWindow="0" windowWidth="7620" windowHeight="6225"/>
  </bookViews>
  <sheets>
    <sheet name="202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<sst xmlns="http://schemas.openxmlformats.org/spreadsheetml/2006/main" count="155" uniqueCount="140">
  <si>
    <t>Ulteriore attivazione 6/5 contratto quadro fornitura Giacconi Invernali OE ditta Alfredo Grassi Spa</t>
  </si>
  <si>
    <t>Alfredo Grassi Spa</t>
  </si>
  <si>
    <t>Affidamento esecuzione screening sierologico ricerca virus SARS-CoV-2 presso laboratorio abilitato regione Lazio.</t>
  </si>
  <si>
    <t xml:space="preserve">Med Wel srl </t>
  </si>
  <si>
    <t>Acquisto 3200 cover brandizzate per i nuovi smartphone aziendali</t>
  </si>
  <si>
    <t>piresti</t>
  </si>
  <si>
    <t>Affidamento esecuzione somministrazione servizio vaccinazione antinfluenzale e antipneumococcica   Emergenza Covid 19</t>
  </si>
  <si>
    <t>Med Wel srl</t>
  </si>
  <si>
    <t>ACQUISTO FIRME DIGITALI E PEC</t>
  </si>
  <si>
    <t>Nextdeal</t>
  </si>
  <si>
    <t>Fornitura Pc Desktop 8 GB</t>
  </si>
  <si>
    <t>B.C.S. BIOMEDICAL COMPUTERING SYSTEMS S.R.L.</t>
  </si>
  <si>
    <t>ACQUISTO HW PER VIDEOCONFERENZE</t>
  </si>
  <si>
    <t>INTERSYSTEM SRL</t>
  </si>
  <si>
    <t>Fornitura Pc Desk 16 GB</t>
  </si>
  <si>
    <t>GLOBAL EXPRESS S.R.L.</t>
  </si>
  <si>
    <t>Rilegatura libro giornale e registro iva</t>
  </si>
  <si>
    <t>Tommasi Virgilio</t>
  </si>
  <si>
    <t>Fornitura timbri vari</t>
  </si>
  <si>
    <t>ACQUISTO MONITOR 50’’ + Carrelli VESA + 1 Staffa</t>
  </si>
  <si>
    <t>INFORMATICA.NET S.R.L.</t>
  </si>
  <si>
    <t xml:space="preserve">FORNITURA DI ADESIVI PER LA CAMPAGNA POSTI DISPONIBILI.    </t>
  </si>
  <si>
    <t>Sinergica srl</t>
  </si>
  <si>
    <t>Conferimento incarico tecnico per Verifica legittimità tecnico urbanistiche, regolarizzazione tecnico amministrativa e catastale della strada di accesso, Verifica/rettifica catastale dei confini, rilievo topografico del fabbricato e del terreno di pertinenza, variazione catastale per inserimento in NCEU – Immobile sito in Castel Gandolfo (RM) alla via degli Stazi n.1</t>
  </si>
  <si>
    <t>Geometra Pandolfi Claudio</t>
  </si>
  <si>
    <t>Richiesta di supporto alla gestione per lo sviluppo della nuova APP “Bus Cotral “</t>
  </si>
  <si>
    <t>ATTIVITA' STRAORDINARIA MANUTENZIONE DEL VERDE IMPIANTO DI GENAZZANO.</t>
  </si>
  <si>
    <t>REKEEP SPA</t>
  </si>
  <si>
    <t>Iscrizione corso formazione MAIOR SCHOOL per 7 partecipanti</t>
  </si>
  <si>
    <t>MAIOR</t>
  </si>
  <si>
    <t>ACQUISTO SWITCH</t>
  </si>
  <si>
    <t>ITS DI VOLPATO LUCA E C.</t>
  </si>
  <si>
    <t>licenza d’uso per applicativo AVCP anno 2021</t>
  </si>
  <si>
    <t>ASSOCONS</t>
  </si>
  <si>
    <t>Affidamento alla società CONSILIA CFO SRL del servizio per l’attuazione del PFA, relativo a corsi di formazione obbligatoria ai sensi del TU 81/08 per il periodo 2020 – 2021.</t>
  </si>
  <si>
    <t>Consilia CFO</t>
  </si>
  <si>
    <t>ACQUISTO MOUSE E TP-LINK</t>
  </si>
  <si>
    <t>VIRTUAL-LOGIC</t>
  </si>
  <si>
    <t>REVISIONE MTCT MEZZO AUSILIARIO – TARGA EJ260YF – AUTOFFICINA F.LLI PENNESI SNC</t>
  </si>
  <si>
    <t>Pennesi</t>
  </si>
  <si>
    <t>Conferimento di incarico per una consulenza specialistica finalizzata all’aggiornamento della mappatura dei rischi del Modello di Organizzazione Gestione e Controllo di cui al D.lgs. 231/2001.</t>
  </si>
  <si>
    <t xml:space="preserve">società D.A.D. Advisory s.r.l. </t>
  </si>
  <si>
    <t>Interventi di manutenzione straordinaria sulla copertura dell’officina e contestuale realizzazione di impianto fotovoltaico della potenza di 40 kWp nel deposito COTRAL S.p.A. di Viterbo,  contratto Rep. 1868 del 18/11/2019, integrazioni Costi Sicurezza COVID 19</t>
  </si>
  <si>
    <t>Ecoenergia SRL</t>
  </si>
  <si>
    <t>Realizzazione, allestimento e rimozione pellicola adesiva rimovibile ‘mascherina’ per facciata sede Cotral. Affidamento alla società EIDOS ALLESTIMENTI SRL.</t>
  </si>
  <si>
    <t>EIDOS ALLESTIMENTI SRL</t>
  </si>
  <si>
    <t>Somministrazione servizio di monitoraggio con tamponi rapidi per il personale  aziendale</t>
  </si>
  <si>
    <t>Med Well</t>
  </si>
  <si>
    <t>Fornitura cartelline in polipropilene per Bus</t>
  </si>
  <si>
    <t>PIRESTI</t>
  </si>
  <si>
    <t xml:space="preserve">preventivo n°86687 Pennesi – raime 33553 – carro scala EJ260YF (San Giuseppe)  Veicolo non presente su Anagrafica Sap assegnato al servizio SFE                                                </t>
  </si>
  <si>
    <t xml:space="preserve">preventivo n°86694 Pennesi – raime 33554 – Citroen Jumper EH095PC (San Giuseppe)  </t>
  </si>
  <si>
    <t>affidamento del Corso di formazione in materia Antiriciclaggio alla società ALGIERI SCOTESE &amp; PARTNER CONSULTING.</t>
  </si>
  <si>
    <t>ALGIERI SCOTESE &amp; PARTNER CONSULTING</t>
  </si>
  <si>
    <t>Rinnovo per l’anno 2021 del servizio di fatturazione elettronica Legal Invoice Hub</t>
  </si>
  <si>
    <t>INFOCERT</t>
  </si>
  <si>
    <t>ACQUISTO N. 100 MANUALI DI ISTRUZIONE PER  CRONOTACHIGRAFI DA CONSEGNARE AGLI OP.ES. NEOASSUNTI</t>
  </si>
  <si>
    <t xml:space="preserve">Continental Automotive Trading Italia s.r.l. </t>
  </si>
  <si>
    <t>Proroga contratto HelpDesk</t>
  </si>
  <si>
    <t>Network Contacts</t>
  </si>
  <si>
    <t>Stampa n.30 adesivi calpestabili per misurazione temperatura. Affidamento alla società Sinergica Srl.</t>
  </si>
  <si>
    <t>Fornitura copie faldoni Iveco, stampa in UV logo su cartelline, timbro Direttore del Personale</t>
  </si>
  <si>
    <t>Tipografia Tommasi Virgilio e C.</t>
  </si>
  <si>
    <t>CF&amp;G di Coronella Federico</t>
  </si>
  <si>
    <t>preventivo Pennesi – raime 33557 – xtrail CV034CS (Alimena)                                  veicolo non presente su Anagrafica Sap                                                                                                           gruppo merci manodopera/materiali Z233</t>
  </si>
  <si>
    <t>Fornitura di n. 1 Kit di componenti, materiali di consumo e attrezzature per il Laboratorio di Bigliettazione Elettronica</t>
  </si>
  <si>
    <t xml:space="preserve">Società RS Components SrL </t>
  </si>
  <si>
    <t>SAP Senior Functional Analyst per anno 2021</t>
  </si>
  <si>
    <t>INTENT</t>
  </si>
  <si>
    <t>misure urgenti per la gestione dell’emergenza epidemiologica Covid-19: terzo intervento  applicazione teli e rimozione adesivi sui bus della flotta Cotral.</t>
  </si>
  <si>
    <t>Roma Multiservizi e CNS</t>
  </si>
  <si>
    <t>LICENZE SOFTWARE DI BACKUP</t>
  </si>
  <si>
    <t>Cloudwise</t>
  </si>
  <si>
    <t>Servizio di Assistenza Tecnica per l’anno 2021 software Tagetik</t>
  </si>
  <si>
    <t xml:space="preserve">Wolter Kluver </t>
  </si>
  <si>
    <t>Fornitura del servizio di carico, trasporto, smaltimento, rottamazione e radiazione degli autobus dismessi dal servizio – Affidamento servizio per n.100 autobus società Intereco</t>
  </si>
  <si>
    <t>INTERECO</t>
  </si>
  <si>
    <t>ESTRAPOLAZIONE IMMAGINI PROVE GUIDA PRESSO L’IMPIANTO DI LATINA PER ASSUNZIONE AUTISTI.</t>
  </si>
  <si>
    <t xml:space="preserve">ITALPOL VIGILANZA S.R.L. </t>
  </si>
  <si>
    <t>Gianluigi Villani</t>
  </si>
  <si>
    <t>Taratura di n° 15 chiavi dinamometriche  per le officine CoTraL</t>
  </si>
  <si>
    <t>STI</t>
  </si>
  <si>
    <t>Fornitura agende tascabili</t>
  </si>
  <si>
    <t>Tiburtini</t>
  </si>
  <si>
    <t>04/14/2020</t>
  </si>
  <si>
    <t>Rinnovo del Servizio IVR per la Segnalazione delle Malattie tramite canale IVR ed APP (Anno 2021)</t>
  </si>
  <si>
    <t>TIM</t>
  </si>
  <si>
    <t>Acquisto 10mila portatessera brandizzati</t>
  </si>
  <si>
    <t>APOGEO</t>
  </si>
  <si>
    <t xml:space="preserve">Fornitura n. 210 livree per autobus di nuova fornitura – Autorizzazione 6/5° </t>
  </si>
  <si>
    <t>sinergica srl</t>
  </si>
  <si>
    <t>Fornitura di 3 laptop per viarie attività di gestione e manutenzione SBE in mobilità.</t>
  </si>
  <si>
    <t xml:space="preserve">Società Ingit Software &amp; Consulting SrL </t>
  </si>
  <si>
    <t>Fornitura di Hard Disk SSD da utilizzare come repository mobili per DB, applicativi SBE e per backup degli apparati in manutenzione.</t>
  </si>
  <si>
    <t>FRANGI</t>
  </si>
  <si>
    <t>conferimento incarico di confinamento geo referenziato   strumentale con posizionamento picchetti fiduciali su area complessiva attuale impianto e nuova area per  ampliamento del Deposito di Minturno alla Via Vittorio Valletta snc e riportato in NCEU al FOGLIO 38 P.LLE 533, 535, 537, 538</t>
  </si>
  <si>
    <t>Ditta CF&amp;G di Coronella Federico</t>
  </si>
  <si>
    <t>software per adempimento al Piano Nazionale Anticorruzione – anno 2021</t>
  </si>
  <si>
    <t>ECOH MEDIA.</t>
  </si>
  <si>
    <t xml:space="preserve">conferimento attività di rimozione della vegetazione di tipo erbaceo arbustivo propedeutica  alla verifica strumentale e materiale per annullare il rischio legato ad eventuale presenza di ordigni esplosivi </t>
  </si>
  <si>
    <t xml:space="preserve">CF&amp;G di Coronella Federico </t>
  </si>
  <si>
    <t xml:space="preserve">FORNITURA ED ALLESTIMENTO DI ADESIVI PER LA CAMPAGNA POSTI DISPONIBILI.  </t>
  </si>
  <si>
    <t xml:space="preserve"> Realizzazione, allestimento e rimozione pellicola adesiva rimovibile per ingresso sede Cotral – Natale 2020. Affidamento alla società EIDOS ALLESTIMENTI SRL. </t>
  </si>
  <si>
    <t>FORNITURA DI LITRI 4.000 DI GPL PER RISCALDAMENTO DELL’IMPIANTO DI VELLETRI DELLA COTRAL SPA</t>
  </si>
  <si>
    <t>ERREBIAN</t>
  </si>
  <si>
    <t xml:space="preserve">Interventi di manutenzione straordinaria e messa in sicurezza del manto di copertura, ripristino delle facciate esterne, e contestuale realizzazione di impianto fotovoltaico della potenza di 40 kWp – deposito CO.TRA.L. S.p.A. di Collegiove (RI), contratto Rep. 1844 del 02.10.2020, integrazioni Costi Sicurezza COVID 19 </t>
  </si>
  <si>
    <t xml:space="preserve">Saulle Impianti Srl </t>
  </si>
  <si>
    <t>ACQUISTO SSD PER NOBU</t>
  </si>
  <si>
    <t xml:space="preserve">ACQUISTO SERVIZI TELEFONIA FISSA </t>
  </si>
  <si>
    <t>FORNITURA DI SCARPE ANTIFORTUNISTICHE QUALI DISPOSITIVI DI PROTEZIONE INDIVIDUALI PER IL PERSONALE DELLE OFFICINE E DEI DEPOSITI DELLA COTRAL SPA CONFORMI AL PRONTUARIO DPI ELABORATO AI SENSI DEL D.LGS N°81/08 E S.M.I.</t>
  </si>
  <si>
    <t>OTI</t>
  </si>
  <si>
    <t>: FORNITURA DISPOSITIVI DI PREVENZIONE COVID NECESSARI PER LA DISTRIBUZIONE AL PERSONALE</t>
  </si>
  <si>
    <t>green service</t>
  </si>
  <si>
    <t>SUPPORTO PER SISTEMI DI INTEGRAZIONE CRM APP COTRAL</t>
  </si>
  <si>
    <t xml:space="preserve">eXperience Cloud Consulting S.r.l. </t>
  </si>
  <si>
    <t>FORNITURA SCATOLE IMBALLAGGIO PER CONSEGNA MATERIALI AGLI IMPIANTI DELLA COTRAL SPA</t>
  </si>
  <si>
    <t>ICR</t>
  </si>
  <si>
    <t>LIQUIGAS</t>
  </si>
  <si>
    <t>FORNITURA TELI PER LA CAMPAGNA POSTI DISPONIBILI</t>
  </si>
  <si>
    <t>Digital World Printing</t>
  </si>
  <si>
    <t>Acquisto servizio edicola digitale e abbonamento giornali</t>
  </si>
  <si>
    <t>Volocom</t>
  </si>
  <si>
    <t>FORNITURA DI  SCAFFALATURE PER IL MAGAZZINO DELL’IMPIANTO DI SAN GIUSEPPE - GROTTAFERRATA</t>
  </si>
  <si>
    <t>ICR/OTI</t>
  </si>
  <si>
    <t xml:space="preserve">ADDITIVAZIONE E BONIFICA CISTERNE GASOLIO DEPOSITI  COTRAL DI: PALOMBARA - POGGIO MIRTETO - PONTE MAMMOLO -  RIETI - TIVOLI E BONIFICA SERBATOI BUS DI: CIVITACASTELLANA – PALOMBARA - POGGIO MIRTETO - PONTE MAMMOLO -  RIETI - TIVOLI  </t>
  </si>
  <si>
    <t>Power Clean Srl</t>
  </si>
  <si>
    <t>Appalto Lavori di adeguamento dell’impianto di depurazione delle acque di prima pioggia, con relativo sistema di smaltimento delle acque di seconda pioggia, e la rivisitazione della depurazione delle acque industriali provenienti dai lavaggi - Deposito Cotral SpA di Genazzano (RM) - Oneri della Sicurezza aggiuntivi per COVID 19 - CIG 79583931AA.</t>
  </si>
  <si>
    <t>RTI De Blasis Costruzioni Srl (Mandataria)/ GWA – Gima Water &amp; Air Srl (Mandante)</t>
  </si>
  <si>
    <t xml:space="preserve">NUM. RAA SA </t>
  </si>
  <si>
    <t>DATA</t>
  </si>
  <si>
    <t>OGGETTO</t>
  </si>
  <si>
    <t>IMPORTO</t>
  </si>
  <si>
    <t xml:space="preserve">Società IQUII SrL </t>
  </si>
  <si>
    <t>conferimento incarico per verifica strumentale e materiale per annullare il rischio legato ad eventuale presenza di ordigni esplosivi sull’area di intervento ampliamento del Deposito di Minturno alla Via Vittorio Valletta snc e riportato in NCEU al FOGLIO 38 P.LLE 533, 535, 537, 538.</t>
  </si>
  <si>
    <t xml:space="preserve">     Acquisto, confezionamento e distribuzione di 3000 gadget da regalare a tutti i dipendenti in occasione del Natale.</t>
  </si>
  <si>
    <t>Conferimento incarico per stima giurata immobile sito in Rieti alla piazza E. Berlinguer  - uso capolinea Cotral in Rieti – NCEU Foglio  76  part.lle 1118, 1057 e 137/p (oggetto di successivo frazionamento).</t>
  </si>
  <si>
    <t>Cotral SpA - C.F. 06043731006</t>
  </si>
  <si>
    <t>Richieste di Autorizzazione agli Acquisti</t>
  </si>
  <si>
    <t>Anno 2020</t>
  </si>
  <si>
    <t>Fornitore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</si>
</sst>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€&quot;\ #,##0.00"/>
    <numFmt numFmtId="165" formatCode="yyyy/mm/dd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rgb="FF000000"/>
      <name val="Open Sans"/>
      <family val="2"/>
    </font>
    <font>
      <sz val="12"/>
      <color rgb="FF1F497D"/>
      <name val="Calibri"/>
      <family val="2"/>
      <scheme val="minor"/>
    </font>
    <font>
      <b/>
      <sz val="20"/>
      <color rgb="FFFFFFFF"/>
      <name val="Open Sans"/>
      <family val="2"/>
    </font>
    <font>
      <b/>
      <sz val="12"/>
      <color rgb="FFFFFFFF"/>
      <name val="Open Sans"/>
      <family val="2"/>
    </font>
    <font>
      <sz val="12"/>
      <color rgb="FFFFFFFF"/>
      <name val="Open Sans"/>
      <family val="2"/>
    </font>
    <font>
      <b/>
      <sz val="10"/>
      <color rgb="FFFFFFFF"/>
      <name val="Open Sans"/>
      <family val="2"/>
    </font>
    <font>
      <sz val="10"/>
      <color rgb="FFFFFFFF"/>
      <name val="Open Sans"/>
      <family val="2"/>
    </font>
    <font>
      <b/>
      <i/>
      <sz val="11"/>
      <color rgb="FF000000"/>
      <name val="Open Sans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3C71"/>
        <bgColor rgb="FF003C71"/>
      </patternFill>
    </fill>
    <fill>
      <patternFill patternType="solid">
        <fgColor rgb="FF0076A8"/>
        <bgColor rgb="FF0076A8"/>
      </patternFill>
    </fill>
    <fill>
      <patternFill patternType="solid">
        <fgColor rgb="FFDE7C00"/>
        <bgColor rgb="FFDE7C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2" fillId="2" borderId="0" xfId="0" applyNumberFormat="1" applyFont="1" applyFill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wrapText="1"/>
    </xf>
    <xf numFmtId="0" fontId="6" fillId="3" borderId="0" xfId="0" applyFont="1" applyFill="1" applyAlignment="1">
      <alignment horizontal="center" wrapText="1"/>
    </xf>
    <xf numFmtId="0" fontId="6" fillId="0" borderId="0" xfId="0" applyFont="1" applyFill="1" applyAlignment="1">
      <alignment horizontal="center" wrapText="1"/>
    </xf>
    <xf numFmtId="0" fontId="7" fillId="4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0" borderId="0" xfId="0" applyFont="1" applyFill="1" applyAlignment="1">
      <alignment horizontal="center" wrapText="1"/>
    </xf>
    <xf numFmtId="0" fontId="9" fillId="4" borderId="10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wrapText="1"/>
    </xf>
    <xf numFmtId="0" fontId="10" fillId="0" borderId="0" xfId="0" applyFont="1" applyFill="1" applyAlignment="1">
      <alignment horizontal="center" wrapText="1"/>
    </xf>
    <xf numFmtId="0" fontId="4" fillId="5" borderId="11" xfId="0" applyFont="1" applyFill="1" applyBorder="1" applyAlignment="1">
      <alignment horizontal="center" vertical="center"/>
    </xf>
    <xf numFmtId="165" fontId="4" fillId="5" borderId="11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8"/>
  <sheetViews>
    <sheetView tabSelected="1" workbookViewId="0">
      <selection activeCell="I24" sqref="I24"/>
    </sheetView>
  </sheetViews>
  <sheetFormatPr defaultRowHeight="15.75" x14ac:dyDescent="0.25"/>
  <cols>
    <col min="1" max="1" width="25.140625" style="10" bestFit="1" customWidth="1"/>
    <col min="2" max="2" width="15.140625" style="10" bestFit="1" customWidth="1"/>
    <col min="3" max="3" width="72.42578125" style="10" bestFit="1" customWidth="1"/>
    <col min="4" max="4" width="49.28515625" style="10" bestFit="1" customWidth="1"/>
    <col min="5" max="5" width="16.140625" style="10" bestFit="1" customWidth="1"/>
    <col min="6" max="16384" width="9.140625" style="10"/>
  </cols>
  <sheetData>
    <row r="1" spans="1:5" s="41" customFormat="1" ht="30" x14ac:dyDescent="0.55000000000000004">
      <c r="A1" s="39" t="s">
        <v>136</v>
      </c>
      <c r="B1" s="39"/>
      <c r="C1" s="39"/>
      <c r="D1" s="39"/>
      <c r="E1" s="40"/>
    </row>
    <row r="2" spans="1:5" s="44" customFormat="1" ht="18" x14ac:dyDescent="0.35">
      <c r="A2" s="42" t="s">
        <v>137</v>
      </c>
      <c r="B2" s="42"/>
      <c r="C2" s="42"/>
      <c r="D2" s="42"/>
      <c r="E2" s="43"/>
    </row>
    <row r="3" spans="1:5" s="44" customFormat="1" ht="18" x14ac:dyDescent="0.35">
      <c r="A3" s="42" t="s">
        <v>138</v>
      </c>
      <c r="B3" s="42"/>
      <c r="C3" s="42"/>
      <c r="D3" s="42"/>
      <c r="E3" s="43"/>
    </row>
    <row r="4" spans="1:5" s="47" customFormat="1" ht="15" x14ac:dyDescent="0.3">
      <c r="A4" s="45"/>
      <c r="B4" s="45"/>
      <c r="C4" s="45"/>
      <c r="D4" s="45"/>
      <c r="E4" s="46"/>
    </row>
    <row r="5" spans="1:5" s="52" customFormat="1" ht="16.5" x14ac:dyDescent="0.25">
      <c r="A5" s="48" t="s">
        <v>128</v>
      </c>
      <c r="B5" s="49" t="s">
        <v>129</v>
      </c>
      <c r="C5" s="50" t="s">
        <v>130</v>
      </c>
      <c r="D5" s="51" t="s">
        <v>139</v>
      </c>
      <c r="E5" s="48" t="s">
        <v>131</v>
      </c>
    </row>
    <row r="6" spans="1:5" ht="31.5" x14ac:dyDescent="0.25">
      <c r="A6" s="3">
        <v>285</v>
      </c>
      <c r="B6" s="4">
        <v>44111</v>
      </c>
      <c r="C6" s="1" t="s">
        <v>0</v>
      </c>
      <c r="D6" s="3" t="s">
        <v>1</v>
      </c>
      <c r="E6" s="24">
        <v>29667</v>
      </c>
    </row>
    <row r="7" spans="1:5" x14ac:dyDescent="0.25">
      <c r="A7" s="3">
        <v>286</v>
      </c>
      <c r="B7" s="4">
        <v>44111</v>
      </c>
      <c r="C7" s="3" t="s">
        <v>2</v>
      </c>
      <c r="D7" s="3" t="s">
        <v>3</v>
      </c>
      <c r="E7" s="24">
        <v>9000</v>
      </c>
    </row>
    <row r="8" spans="1:5" x14ac:dyDescent="0.25">
      <c r="A8" s="3">
        <v>287</v>
      </c>
      <c r="B8" s="4">
        <v>44112</v>
      </c>
      <c r="C8" s="1" t="s">
        <v>4</v>
      </c>
      <c r="D8" s="3" t="s">
        <v>5</v>
      </c>
      <c r="E8" s="24">
        <v>10560</v>
      </c>
    </row>
    <row r="9" spans="1:5" ht="31.5" x14ac:dyDescent="0.25">
      <c r="A9" s="3">
        <v>288</v>
      </c>
      <c r="B9" s="4">
        <v>44113</v>
      </c>
      <c r="C9" s="1" t="s">
        <v>6</v>
      </c>
      <c r="D9" s="3" t="s">
        <v>7</v>
      </c>
      <c r="E9" s="24">
        <v>9000</v>
      </c>
    </row>
    <row r="10" spans="1:5" x14ac:dyDescent="0.25">
      <c r="A10" s="3">
        <v>289</v>
      </c>
      <c r="B10" s="4">
        <v>44117</v>
      </c>
      <c r="C10" s="3" t="s">
        <v>8</v>
      </c>
      <c r="D10" s="3" t="s">
        <v>9</v>
      </c>
      <c r="E10" s="24">
        <v>2500</v>
      </c>
    </row>
    <row r="11" spans="1:5" x14ac:dyDescent="0.25">
      <c r="A11" s="3">
        <v>290</v>
      </c>
      <c r="B11" s="4">
        <v>44119</v>
      </c>
      <c r="C11" s="9" t="s">
        <v>10</v>
      </c>
      <c r="D11" s="3" t="s">
        <v>11</v>
      </c>
      <c r="E11" s="24">
        <v>10200</v>
      </c>
    </row>
    <row r="12" spans="1:5" x14ac:dyDescent="0.25">
      <c r="A12" s="3">
        <v>291</v>
      </c>
      <c r="B12" s="4">
        <v>44120</v>
      </c>
      <c r="C12" s="21" t="s">
        <v>12</v>
      </c>
      <c r="D12" s="3" t="s">
        <v>13</v>
      </c>
      <c r="E12" s="25">
        <v>6837.28</v>
      </c>
    </row>
    <row r="13" spans="1:5" x14ac:dyDescent="0.25">
      <c r="A13" s="3">
        <v>292</v>
      </c>
      <c r="B13" s="4">
        <v>44120</v>
      </c>
      <c r="C13" s="1" t="s">
        <v>14</v>
      </c>
      <c r="D13" s="3" t="s">
        <v>15</v>
      </c>
      <c r="E13" s="24">
        <v>3850</v>
      </c>
    </row>
    <row r="14" spans="1:5" x14ac:dyDescent="0.25">
      <c r="A14" s="3">
        <v>293</v>
      </c>
      <c r="B14" s="4">
        <v>44120</v>
      </c>
      <c r="C14" s="1" t="s">
        <v>16</v>
      </c>
      <c r="D14" s="3" t="s">
        <v>17</v>
      </c>
      <c r="E14" s="24">
        <v>870</v>
      </c>
    </row>
    <row r="15" spans="1:5" x14ac:dyDescent="0.25">
      <c r="A15" s="3">
        <v>294</v>
      </c>
      <c r="B15" s="4">
        <v>44120</v>
      </c>
      <c r="C15" s="1" t="s">
        <v>18</v>
      </c>
      <c r="D15" s="3" t="s">
        <v>17</v>
      </c>
      <c r="E15" s="24">
        <v>441</v>
      </c>
    </row>
    <row r="16" spans="1:5" x14ac:dyDescent="0.25">
      <c r="A16" s="3">
        <v>295</v>
      </c>
      <c r="B16" s="4">
        <v>44120</v>
      </c>
      <c r="C16" s="1" t="s">
        <v>19</v>
      </c>
      <c r="D16" s="3" t="s">
        <v>20</v>
      </c>
      <c r="E16" s="24">
        <v>2500</v>
      </c>
    </row>
    <row r="17" spans="1:5" x14ac:dyDescent="0.25">
      <c r="A17" s="3">
        <v>296</v>
      </c>
      <c r="B17" s="4">
        <v>44120</v>
      </c>
      <c r="C17" s="1" t="s">
        <v>21</v>
      </c>
      <c r="D17" s="3" t="s">
        <v>22</v>
      </c>
      <c r="E17" s="24">
        <v>6290</v>
      </c>
    </row>
    <row r="18" spans="1:5" ht="78.75" x14ac:dyDescent="0.25">
      <c r="A18" s="3">
        <v>297</v>
      </c>
      <c r="B18" s="4">
        <v>44120</v>
      </c>
      <c r="C18" s="1" t="s">
        <v>23</v>
      </c>
      <c r="D18" s="3" t="s">
        <v>24</v>
      </c>
      <c r="E18" s="24">
        <v>5040</v>
      </c>
    </row>
    <row r="19" spans="1:5" ht="31.5" x14ac:dyDescent="0.25">
      <c r="A19" s="3">
        <v>298</v>
      </c>
      <c r="B19" s="4">
        <v>44124</v>
      </c>
      <c r="C19" s="1" t="s">
        <v>25</v>
      </c>
      <c r="D19" s="3" t="s">
        <v>132</v>
      </c>
      <c r="E19" s="24">
        <v>7900</v>
      </c>
    </row>
    <row r="20" spans="1:5" ht="31.5" x14ac:dyDescent="0.25">
      <c r="A20" s="3">
        <v>299</v>
      </c>
      <c r="B20" s="4">
        <v>44126</v>
      </c>
      <c r="C20" s="1" t="s">
        <v>26</v>
      </c>
      <c r="D20" s="3" t="s">
        <v>27</v>
      </c>
      <c r="E20" s="24">
        <v>6591.24</v>
      </c>
    </row>
    <row r="21" spans="1:5" x14ac:dyDescent="0.25">
      <c r="A21" s="3">
        <v>300</v>
      </c>
      <c r="B21" s="4">
        <v>44127</v>
      </c>
      <c r="C21" s="1" t="s">
        <v>28</v>
      </c>
      <c r="D21" s="3" t="s">
        <v>29</v>
      </c>
      <c r="E21" s="24">
        <v>3150</v>
      </c>
    </row>
    <row r="22" spans="1:5" x14ac:dyDescent="0.25">
      <c r="A22" s="3">
        <v>301</v>
      </c>
      <c r="B22" s="4">
        <v>44127</v>
      </c>
      <c r="C22" s="1" t="s">
        <v>30</v>
      </c>
      <c r="D22" s="3" t="s">
        <v>31</v>
      </c>
      <c r="E22" s="24">
        <v>410</v>
      </c>
    </row>
    <row r="23" spans="1:5" x14ac:dyDescent="0.25">
      <c r="A23" s="3">
        <v>302</v>
      </c>
      <c r="B23" s="4">
        <v>44130</v>
      </c>
      <c r="C23" s="3" t="s">
        <v>32</v>
      </c>
      <c r="D23" s="3" t="s">
        <v>33</v>
      </c>
      <c r="E23" s="24">
        <v>600</v>
      </c>
    </row>
    <row r="24" spans="1:5" ht="47.25" x14ac:dyDescent="0.25">
      <c r="A24" s="6">
        <v>303</v>
      </c>
      <c r="B24" s="7">
        <v>44131</v>
      </c>
      <c r="C24" s="37" t="s">
        <v>34</v>
      </c>
      <c r="D24" s="6" t="s">
        <v>35</v>
      </c>
      <c r="E24" s="26">
        <v>24810</v>
      </c>
    </row>
    <row r="25" spans="1:5" x14ac:dyDescent="0.25">
      <c r="A25" s="3">
        <v>304</v>
      </c>
      <c r="B25" s="4">
        <v>44131</v>
      </c>
      <c r="C25" s="1" t="s">
        <v>36</v>
      </c>
      <c r="D25" s="3" t="s">
        <v>37</v>
      </c>
      <c r="E25" s="27">
        <v>711.6</v>
      </c>
    </row>
    <row r="26" spans="1:5" ht="31.5" x14ac:dyDescent="0.25">
      <c r="A26" s="3">
        <v>305</v>
      </c>
      <c r="B26" s="4">
        <v>44133</v>
      </c>
      <c r="C26" s="1" t="s">
        <v>38</v>
      </c>
      <c r="D26" s="3" t="s">
        <v>39</v>
      </c>
      <c r="E26" s="27">
        <v>56.55</v>
      </c>
    </row>
    <row r="27" spans="1:5" ht="47.25" x14ac:dyDescent="0.25">
      <c r="A27" s="3">
        <v>306</v>
      </c>
      <c r="B27" s="4">
        <v>44133</v>
      </c>
      <c r="C27" s="1" t="s">
        <v>40</v>
      </c>
      <c r="D27" s="3" t="s">
        <v>41</v>
      </c>
      <c r="E27" s="27">
        <v>11000</v>
      </c>
    </row>
    <row r="28" spans="1:5" ht="63" x14ac:dyDescent="0.25">
      <c r="A28" s="3">
        <v>307</v>
      </c>
      <c r="B28" s="4">
        <v>44134</v>
      </c>
      <c r="C28" s="1" t="s">
        <v>42</v>
      </c>
      <c r="D28" s="3" t="s">
        <v>43</v>
      </c>
      <c r="E28" s="27">
        <v>17602.150000000001</v>
      </c>
    </row>
    <row r="29" spans="1:5" ht="47.25" x14ac:dyDescent="0.25">
      <c r="A29" s="3">
        <v>308</v>
      </c>
      <c r="B29" s="4">
        <v>44137</v>
      </c>
      <c r="C29" s="2" t="s">
        <v>44</v>
      </c>
      <c r="D29" s="35" t="s">
        <v>45</v>
      </c>
      <c r="E29" s="28">
        <v>2320</v>
      </c>
    </row>
    <row r="30" spans="1:5" ht="31.5" x14ac:dyDescent="0.25">
      <c r="A30" s="3">
        <v>309</v>
      </c>
      <c r="B30" s="4">
        <v>44107</v>
      </c>
      <c r="C30" s="1" t="s">
        <v>46</v>
      </c>
      <c r="D30" s="3" t="s">
        <v>47</v>
      </c>
      <c r="E30" s="27">
        <v>10000</v>
      </c>
    </row>
    <row r="31" spans="1:5" x14ac:dyDescent="0.25">
      <c r="A31" s="3">
        <v>310</v>
      </c>
      <c r="B31" s="4">
        <v>44139</v>
      </c>
      <c r="C31" s="3" t="s">
        <v>48</v>
      </c>
      <c r="D31" s="3" t="s">
        <v>49</v>
      </c>
      <c r="E31" s="27">
        <v>1245</v>
      </c>
    </row>
    <row r="32" spans="1:5" ht="47.25" x14ac:dyDescent="0.25">
      <c r="A32" s="3">
        <v>311</v>
      </c>
      <c r="B32" s="4">
        <v>44139</v>
      </c>
      <c r="C32" s="1" t="s">
        <v>50</v>
      </c>
      <c r="D32" s="3" t="s">
        <v>39</v>
      </c>
      <c r="E32" s="27">
        <v>935.99</v>
      </c>
    </row>
    <row r="33" spans="1:5" ht="31.5" x14ac:dyDescent="0.25">
      <c r="A33" s="3">
        <v>312</v>
      </c>
      <c r="B33" s="4">
        <v>44139</v>
      </c>
      <c r="C33" s="1" t="s">
        <v>51</v>
      </c>
      <c r="D33" s="3" t="s">
        <v>39</v>
      </c>
      <c r="E33" s="27">
        <v>1331.3</v>
      </c>
    </row>
    <row r="34" spans="1:5" ht="31.5" x14ac:dyDescent="0.25">
      <c r="A34" s="3">
        <v>313</v>
      </c>
      <c r="B34" s="4">
        <v>44139</v>
      </c>
      <c r="C34" s="1" t="s">
        <v>52</v>
      </c>
      <c r="D34" s="3" t="s">
        <v>53</v>
      </c>
      <c r="E34" s="27">
        <v>2500</v>
      </c>
    </row>
    <row r="35" spans="1:5" ht="31.5" x14ac:dyDescent="0.25">
      <c r="A35" s="3">
        <v>314</v>
      </c>
      <c r="B35" s="4">
        <v>44139</v>
      </c>
      <c r="C35" s="1" t="s">
        <v>54</v>
      </c>
      <c r="D35" s="3" t="s">
        <v>55</v>
      </c>
      <c r="E35" s="27">
        <v>9500</v>
      </c>
    </row>
    <row r="36" spans="1:5" ht="31.5" x14ac:dyDescent="0.25">
      <c r="A36" s="3">
        <v>315</v>
      </c>
      <c r="B36" s="4">
        <v>44141</v>
      </c>
      <c r="C36" s="1" t="s">
        <v>56</v>
      </c>
      <c r="D36" s="23" t="s">
        <v>57</v>
      </c>
      <c r="E36" s="27">
        <v>450</v>
      </c>
    </row>
    <row r="37" spans="1:5" x14ac:dyDescent="0.25">
      <c r="A37" s="3">
        <v>316</v>
      </c>
      <c r="B37" s="4">
        <v>44141</v>
      </c>
      <c r="C37" s="3" t="s">
        <v>58</v>
      </c>
      <c r="D37" s="3" t="s">
        <v>59</v>
      </c>
      <c r="E37" s="27">
        <v>31303.75</v>
      </c>
    </row>
    <row r="38" spans="1:5" ht="31.5" x14ac:dyDescent="0.25">
      <c r="A38" s="3">
        <v>317</v>
      </c>
      <c r="B38" s="4">
        <v>44144</v>
      </c>
      <c r="C38" s="2" t="s">
        <v>60</v>
      </c>
      <c r="D38" s="3" t="s">
        <v>22</v>
      </c>
      <c r="E38" s="27">
        <v>300</v>
      </c>
    </row>
    <row r="39" spans="1:5" ht="31.5" x14ac:dyDescent="0.25">
      <c r="A39" s="3">
        <v>318</v>
      </c>
      <c r="B39" s="4">
        <v>44147</v>
      </c>
      <c r="C39" s="1" t="s">
        <v>61</v>
      </c>
      <c r="D39" s="3" t="s">
        <v>62</v>
      </c>
      <c r="E39" s="29">
        <v>1175</v>
      </c>
    </row>
    <row r="40" spans="1:5" ht="63" x14ac:dyDescent="0.25">
      <c r="A40" s="8">
        <v>319</v>
      </c>
      <c r="B40" s="4">
        <v>44153</v>
      </c>
      <c r="C40" s="1" t="s">
        <v>133</v>
      </c>
      <c r="D40" s="3" t="s">
        <v>63</v>
      </c>
      <c r="E40" s="27">
        <v>12000</v>
      </c>
    </row>
    <row r="41" spans="1:5" ht="47.25" x14ac:dyDescent="0.25">
      <c r="A41" s="9">
        <v>320</v>
      </c>
      <c r="B41" s="4">
        <v>44153</v>
      </c>
      <c r="C41" s="1" t="s">
        <v>64</v>
      </c>
      <c r="D41" s="3" t="s">
        <v>39</v>
      </c>
      <c r="E41" s="27">
        <v>164</v>
      </c>
    </row>
    <row r="42" spans="1:5" ht="31.5" x14ac:dyDescent="0.25">
      <c r="A42" s="10">
        <v>321</v>
      </c>
      <c r="B42" s="4">
        <v>44153</v>
      </c>
      <c r="C42" s="1" t="s">
        <v>65</v>
      </c>
      <c r="D42" s="1" t="s">
        <v>66</v>
      </c>
      <c r="E42" s="32">
        <v>2396.4299999999998</v>
      </c>
    </row>
    <row r="43" spans="1:5" x14ac:dyDescent="0.25">
      <c r="A43" s="9">
        <v>322</v>
      </c>
      <c r="B43" s="4">
        <v>44153</v>
      </c>
      <c r="C43" s="3" t="s">
        <v>67</v>
      </c>
      <c r="D43" s="3" t="s">
        <v>68</v>
      </c>
      <c r="E43" s="27">
        <v>33000</v>
      </c>
    </row>
    <row r="44" spans="1:5" x14ac:dyDescent="0.25">
      <c r="A44" s="3">
        <v>323</v>
      </c>
      <c r="B44" s="4">
        <v>44153</v>
      </c>
      <c r="C44" s="3" t="s">
        <v>69</v>
      </c>
      <c r="D44" s="3" t="s">
        <v>70</v>
      </c>
      <c r="E44" s="27">
        <v>9037.1</v>
      </c>
    </row>
    <row r="45" spans="1:5" x14ac:dyDescent="0.25">
      <c r="A45" s="10">
        <v>324</v>
      </c>
      <c r="B45" s="4">
        <v>44153</v>
      </c>
      <c r="C45" s="3" t="s">
        <v>71</v>
      </c>
      <c r="D45" s="3" t="s">
        <v>72</v>
      </c>
      <c r="E45" s="32">
        <v>24640</v>
      </c>
    </row>
    <row r="46" spans="1:5" x14ac:dyDescent="0.25">
      <c r="A46" s="9">
        <v>325</v>
      </c>
      <c r="B46" s="4">
        <v>44155</v>
      </c>
      <c r="C46" s="1" t="s">
        <v>73</v>
      </c>
      <c r="D46" s="3" t="s">
        <v>74</v>
      </c>
      <c r="E46" s="32">
        <v>14598.06</v>
      </c>
    </row>
    <row r="47" spans="1:5" ht="47.25" x14ac:dyDescent="0.25">
      <c r="A47" s="9">
        <v>326</v>
      </c>
      <c r="B47" s="4">
        <v>44159</v>
      </c>
      <c r="C47" s="1" t="s">
        <v>75</v>
      </c>
      <c r="D47" s="3" t="s">
        <v>76</v>
      </c>
      <c r="E47" s="27">
        <v>30300</v>
      </c>
    </row>
    <row r="48" spans="1:5" ht="31.5" x14ac:dyDescent="0.25">
      <c r="A48" s="10">
        <v>327</v>
      </c>
      <c r="B48" s="4">
        <v>44160</v>
      </c>
      <c r="C48" s="1" t="s">
        <v>77</v>
      </c>
      <c r="D48" s="3" t="s">
        <v>78</v>
      </c>
      <c r="E48" s="27">
        <v>1480</v>
      </c>
    </row>
    <row r="49" spans="1:5" ht="31.5" x14ac:dyDescent="0.25">
      <c r="A49" s="9">
        <v>328</v>
      </c>
      <c r="B49" s="4">
        <v>44162</v>
      </c>
      <c r="C49" s="1" t="s">
        <v>134</v>
      </c>
      <c r="D49" s="3" t="s">
        <v>49</v>
      </c>
      <c r="E49" s="27">
        <v>17880</v>
      </c>
    </row>
    <row r="50" spans="1:5" ht="47.25" x14ac:dyDescent="0.25">
      <c r="A50" s="9">
        <v>329</v>
      </c>
      <c r="B50" s="4">
        <v>44167</v>
      </c>
      <c r="C50" s="1" t="s">
        <v>135</v>
      </c>
      <c r="D50" s="3" t="s">
        <v>79</v>
      </c>
      <c r="E50" s="24">
        <v>1575</v>
      </c>
    </row>
    <row r="51" spans="1:5" x14ac:dyDescent="0.25">
      <c r="A51" s="10">
        <v>330</v>
      </c>
      <c r="B51" s="4">
        <v>44167</v>
      </c>
      <c r="C51" s="1" t="s">
        <v>80</v>
      </c>
      <c r="D51" s="3" t="s">
        <v>81</v>
      </c>
      <c r="E51" s="24">
        <v>1224</v>
      </c>
    </row>
    <row r="52" spans="1:5" x14ac:dyDescent="0.25">
      <c r="A52" s="9">
        <v>331</v>
      </c>
      <c r="B52" s="4">
        <v>44167</v>
      </c>
      <c r="C52" s="3" t="s">
        <v>82</v>
      </c>
      <c r="D52" s="3" t="s">
        <v>83</v>
      </c>
      <c r="E52" s="24">
        <v>2300</v>
      </c>
    </row>
    <row r="53" spans="1:5" ht="31.5" x14ac:dyDescent="0.25">
      <c r="A53" s="9">
        <v>332</v>
      </c>
      <c r="B53" s="4" t="s">
        <v>84</v>
      </c>
      <c r="C53" s="1" t="s">
        <v>85</v>
      </c>
      <c r="D53" s="3" t="s">
        <v>86</v>
      </c>
      <c r="E53" s="24">
        <v>14660</v>
      </c>
    </row>
    <row r="54" spans="1:5" x14ac:dyDescent="0.25">
      <c r="A54" s="10">
        <v>333</v>
      </c>
      <c r="B54" s="4">
        <v>44174</v>
      </c>
      <c r="C54" s="3" t="s">
        <v>87</v>
      </c>
      <c r="D54" s="3" t="s">
        <v>88</v>
      </c>
      <c r="E54" s="24">
        <v>3000</v>
      </c>
    </row>
    <row r="55" spans="1:5" x14ac:dyDescent="0.25">
      <c r="A55" s="11">
        <v>334</v>
      </c>
      <c r="B55" s="12">
        <v>44174</v>
      </c>
      <c r="C55" s="1" t="s">
        <v>89</v>
      </c>
      <c r="D55" s="13" t="s">
        <v>90</v>
      </c>
      <c r="E55" s="30">
        <v>35469</v>
      </c>
    </row>
    <row r="56" spans="1:5" ht="31.5" x14ac:dyDescent="0.25">
      <c r="A56" s="3">
        <v>335</v>
      </c>
      <c r="B56" s="4">
        <v>44174</v>
      </c>
      <c r="C56" s="1" t="s">
        <v>91</v>
      </c>
      <c r="D56" s="3" t="s">
        <v>92</v>
      </c>
      <c r="E56" s="24">
        <v>3390</v>
      </c>
    </row>
    <row r="57" spans="1:5" ht="31.5" x14ac:dyDescent="0.25">
      <c r="A57" s="5">
        <v>336</v>
      </c>
      <c r="B57" s="14">
        <v>44174</v>
      </c>
      <c r="C57" s="1" t="s">
        <v>93</v>
      </c>
      <c r="D57" s="15" t="s">
        <v>94</v>
      </c>
      <c r="E57" s="31">
        <v>839.25</v>
      </c>
    </row>
    <row r="58" spans="1:5" ht="63" x14ac:dyDescent="0.25">
      <c r="A58" s="9">
        <v>337</v>
      </c>
      <c r="B58" s="4">
        <v>44174</v>
      </c>
      <c r="C58" s="1" t="s">
        <v>95</v>
      </c>
      <c r="D58" s="3" t="s">
        <v>96</v>
      </c>
      <c r="E58" s="24">
        <v>936</v>
      </c>
    </row>
    <row r="59" spans="1:5" x14ac:dyDescent="0.25">
      <c r="A59" s="8">
        <v>338</v>
      </c>
      <c r="B59" s="4">
        <v>44174</v>
      </c>
      <c r="C59" s="22" t="s">
        <v>97</v>
      </c>
      <c r="D59" s="3" t="s">
        <v>98</v>
      </c>
      <c r="E59" s="24">
        <v>7500</v>
      </c>
    </row>
    <row r="60" spans="1:5" ht="47.25" x14ac:dyDescent="0.25">
      <c r="A60" s="9">
        <v>339</v>
      </c>
      <c r="B60" s="4">
        <v>44175</v>
      </c>
      <c r="C60" s="1" t="s">
        <v>99</v>
      </c>
      <c r="D60" s="3" t="s">
        <v>100</v>
      </c>
      <c r="E60" s="24">
        <v>1000</v>
      </c>
    </row>
    <row r="61" spans="1:5" ht="31.5" x14ac:dyDescent="0.25">
      <c r="A61" s="8">
        <v>340</v>
      </c>
      <c r="B61" s="4">
        <v>44176</v>
      </c>
      <c r="C61" s="1" t="s">
        <v>101</v>
      </c>
      <c r="D61" s="3" t="s">
        <v>22</v>
      </c>
      <c r="E61" s="32">
        <v>28488.15</v>
      </c>
    </row>
    <row r="62" spans="1:5" ht="47.25" x14ac:dyDescent="0.25">
      <c r="A62" s="9">
        <v>341</v>
      </c>
      <c r="B62" s="4">
        <v>44176</v>
      </c>
      <c r="C62" s="1" t="s">
        <v>102</v>
      </c>
      <c r="D62" s="38" t="s">
        <v>45</v>
      </c>
      <c r="E62" s="24">
        <v>380</v>
      </c>
    </row>
    <row r="63" spans="1:5" ht="31.5" x14ac:dyDescent="0.25">
      <c r="A63" s="8">
        <v>342</v>
      </c>
      <c r="B63" s="4">
        <v>44182</v>
      </c>
      <c r="C63" s="34" t="s">
        <v>103</v>
      </c>
      <c r="D63" s="3" t="s">
        <v>104</v>
      </c>
      <c r="E63" s="24">
        <v>291.89999999999998</v>
      </c>
    </row>
    <row r="64" spans="1:5" ht="78.75" x14ac:dyDescent="0.25">
      <c r="A64" s="9">
        <v>343</v>
      </c>
      <c r="B64" s="4">
        <v>44182</v>
      </c>
      <c r="C64" s="1" t="s">
        <v>105</v>
      </c>
      <c r="D64" s="3" t="s">
        <v>106</v>
      </c>
      <c r="E64" s="32">
        <v>12435.8</v>
      </c>
    </row>
    <row r="65" spans="1:5" x14ac:dyDescent="0.25">
      <c r="A65" s="8">
        <v>344</v>
      </c>
      <c r="B65" s="4">
        <v>44182</v>
      </c>
      <c r="C65" s="10" t="s">
        <v>107</v>
      </c>
      <c r="D65" s="3" t="s">
        <v>37</v>
      </c>
      <c r="E65" s="24">
        <v>1200</v>
      </c>
    </row>
    <row r="66" spans="1:5" x14ac:dyDescent="0.25">
      <c r="A66" s="16">
        <v>345</v>
      </c>
      <c r="B66" s="17">
        <v>44182</v>
      </c>
      <c r="C66" s="36" t="s">
        <v>87</v>
      </c>
      <c r="D66" s="18" t="s">
        <v>88</v>
      </c>
      <c r="E66" s="33">
        <v>3000</v>
      </c>
    </row>
    <row r="67" spans="1:5" x14ac:dyDescent="0.25">
      <c r="A67" s="9">
        <v>346</v>
      </c>
      <c r="B67" s="4">
        <v>44182</v>
      </c>
      <c r="C67" s="3" t="s">
        <v>108</v>
      </c>
      <c r="D67" s="3" t="s">
        <v>86</v>
      </c>
      <c r="E67" s="24">
        <v>30000</v>
      </c>
    </row>
    <row r="68" spans="1:5" ht="63" x14ac:dyDescent="0.25">
      <c r="A68" s="8">
        <v>347</v>
      </c>
      <c r="B68" s="4">
        <v>44183</v>
      </c>
      <c r="C68" s="1" t="s">
        <v>109</v>
      </c>
      <c r="D68" s="3" t="s">
        <v>110</v>
      </c>
      <c r="E68" s="24">
        <v>13750</v>
      </c>
    </row>
    <row r="69" spans="1:5" x14ac:dyDescent="0.25">
      <c r="A69" s="9">
        <v>348</v>
      </c>
      <c r="B69" s="4">
        <v>44183</v>
      </c>
      <c r="C69" s="34" t="s">
        <v>107</v>
      </c>
      <c r="D69" s="10" t="s">
        <v>13</v>
      </c>
      <c r="E69" s="24">
        <v>8550</v>
      </c>
    </row>
    <row r="70" spans="1:5" ht="31.5" x14ac:dyDescent="0.25">
      <c r="A70" s="9">
        <v>349</v>
      </c>
      <c r="B70" s="4">
        <v>44183</v>
      </c>
      <c r="C70" s="1" t="s">
        <v>111</v>
      </c>
      <c r="D70" s="19" t="s">
        <v>112</v>
      </c>
      <c r="E70" s="32">
        <v>9720</v>
      </c>
    </row>
    <row r="71" spans="1:5" x14ac:dyDescent="0.25">
      <c r="A71" s="8">
        <v>350</v>
      </c>
      <c r="B71" s="4">
        <v>44183</v>
      </c>
      <c r="C71" s="1" t="s">
        <v>113</v>
      </c>
      <c r="D71" s="10" t="s">
        <v>114</v>
      </c>
      <c r="E71" s="24">
        <v>28000</v>
      </c>
    </row>
    <row r="72" spans="1:5" ht="31.5" x14ac:dyDescent="0.25">
      <c r="A72" s="9">
        <v>351</v>
      </c>
      <c r="B72" s="4">
        <v>44183</v>
      </c>
      <c r="C72" s="1" t="s">
        <v>115</v>
      </c>
      <c r="D72" s="19" t="s">
        <v>116</v>
      </c>
      <c r="E72" s="24">
        <v>663</v>
      </c>
    </row>
    <row r="73" spans="1:5" ht="31.5" x14ac:dyDescent="0.25">
      <c r="A73" s="11">
        <v>352</v>
      </c>
      <c r="B73" s="12">
        <v>44183</v>
      </c>
      <c r="C73" s="1" t="s">
        <v>103</v>
      </c>
      <c r="D73" s="20" t="s">
        <v>117</v>
      </c>
      <c r="E73" s="30">
        <v>2760</v>
      </c>
    </row>
    <row r="74" spans="1:5" x14ac:dyDescent="0.25">
      <c r="A74" s="3">
        <v>353</v>
      </c>
      <c r="B74" s="4">
        <v>44183</v>
      </c>
      <c r="C74" s="1" t="s">
        <v>118</v>
      </c>
      <c r="D74" s="19" t="s">
        <v>119</v>
      </c>
      <c r="E74" s="24">
        <v>8000</v>
      </c>
    </row>
    <row r="75" spans="1:5" x14ac:dyDescent="0.25">
      <c r="A75" s="3">
        <v>354</v>
      </c>
      <c r="B75" s="4">
        <v>44183</v>
      </c>
      <c r="C75" s="1" t="s">
        <v>120</v>
      </c>
      <c r="D75" s="3" t="s">
        <v>121</v>
      </c>
      <c r="E75" s="32">
        <v>5068.3</v>
      </c>
    </row>
    <row r="76" spans="1:5" ht="31.5" x14ac:dyDescent="0.25">
      <c r="A76" s="3">
        <v>355</v>
      </c>
      <c r="B76" s="4">
        <v>44186</v>
      </c>
      <c r="C76" s="1" t="s">
        <v>122</v>
      </c>
      <c r="D76" s="3" t="s">
        <v>123</v>
      </c>
      <c r="E76" s="24">
        <v>37338</v>
      </c>
    </row>
    <row r="77" spans="1:5" ht="63.75" thickBot="1" x14ac:dyDescent="0.3">
      <c r="A77" s="3">
        <v>356</v>
      </c>
      <c r="B77" s="4">
        <v>44186</v>
      </c>
      <c r="C77" s="1" t="s">
        <v>124</v>
      </c>
      <c r="D77" s="19" t="s">
        <v>125</v>
      </c>
      <c r="E77" s="24">
        <v>20830</v>
      </c>
    </row>
    <row r="78" spans="1:5" ht="78.75" x14ac:dyDescent="0.25">
      <c r="A78" s="3">
        <v>357</v>
      </c>
      <c r="B78" s="4">
        <v>44186</v>
      </c>
      <c r="C78" s="1" t="s">
        <v>126</v>
      </c>
      <c r="D78" s="34" t="s">
        <v>127</v>
      </c>
      <c r="E78" s="24">
        <v>14147.6</v>
      </c>
    </row>
  </sheetData>
  <mergeCells count="4">
    <mergeCell ref="A1:D1"/>
    <mergeCell ref="A2:D2"/>
    <mergeCell ref="A3:D3"/>
    <mergeCell ref="A4:D4"/>
  </mergeCells>
  <dataValidations count="1">
    <dataValidation type="textLength" showInputMessage="1" showErrorMessage="1" sqref="A1:A4">
      <formula1>1</formula1>
      <formula2>250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Conti, Simona</dc:creator>
  <cp:lastModifiedBy>Dilauro, Gaetano</cp:lastModifiedBy>
  <dcterms:created xsi:type="dcterms:W3CDTF">2022-04-27T09:26:22Z</dcterms:created>
  <dcterms:modified xsi:type="dcterms:W3CDTF">2022-04-27T09:37:50Z</dcterms:modified>
</cp:coreProperties>
</file>