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SMM\Manutenzione Operativa\Andrea-Francesca\Capitolati\meccanica_carrozzeria_soccorso_exflottaMAN\capitolato_lotto2_2ed_gennaio2023\"/>
    </mc:Choice>
  </mc:AlternateContent>
  <bookViews>
    <workbookView xWindow="0" yWindow="0" windowWidth="28800" windowHeight="12435" activeTab="1"/>
  </bookViews>
  <sheets>
    <sheet name="istruzioni" sheetId="1" r:id="rId1"/>
    <sheet name="distanza_officine_lotto_RM-VT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</calcChain>
</file>

<file path=xl/sharedStrings.xml><?xml version="1.0" encoding="utf-8"?>
<sst xmlns="http://schemas.openxmlformats.org/spreadsheetml/2006/main" count="39" uniqueCount="39">
  <si>
    <t>1. INSERIMENTO DATI DI INPUT</t>
  </si>
  <si>
    <t>1.a</t>
  </si>
  <si>
    <t>Inserire nella colonna "nome officina" la ragione sociale, come specificata nell'allegato 6, dell'officina da abbinare all'impianto Cotral individuato dalla colonna "impianto cotral".</t>
  </si>
  <si>
    <t>1.b</t>
  </si>
  <si>
    <t>Inserire nella colonna "indirizzo officina" l'indirizzo della sede operativa dell'officina, come specificata nell'allegato 6, da abbinare all'impianto Cotral individuato dalla colonna "impianto cotral".</t>
  </si>
  <si>
    <t>1.c</t>
  </si>
  <si>
    <t>Ripetere quanto al punto 1.a e 1.b per ogni progressivo presente sul file</t>
  </si>
  <si>
    <t>1.d</t>
  </si>
  <si>
    <t>Accedere all'applicativo Google Maps, ed utilizzare la funzione "indicazioni stradali".</t>
  </si>
  <si>
    <t>1.e</t>
  </si>
  <si>
    <t>Selezionare auto quale mezzo di trasporto</t>
  </si>
  <si>
    <t>1.f</t>
  </si>
  <si>
    <t>1.g</t>
  </si>
  <si>
    <t>1.h</t>
  </si>
  <si>
    <t>Tra i percorsi presenti come risultato dell'utilizzo dell'applicativo Google Maps, selezionare quello corrispondete al percorso più breve in km.</t>
  </si>
  <si>
    <t>1.i</t>
  </si>
  <si>
    <t>1.l</t>
  </si>
  <si>
    <t>1.m</t>
  </si>
  <si>
    <t>Terminato l'inserimento di tutti i dati, il file renderà disponibile il valore del paramentro Disti nella casella E14</t>
  </si>
  <si>
    <t>progressivo</t>
  </si>
  <si>
    <t>impianto cotral</t>
  </si>
  <si>
    <t>peso impianto</t>
  </si>
  <si>
    <t>nome officina</t>
  </si>
  <si>
    <t>indirizzo officina</t>
  </si>
  <si>
    <t>distanza km</t>
  </si>
  <si>
    <t>Distanza lineare (Disti) =</t>
  </si>
  <si>
    <t>Inserire nella casella "punto di inizio" dell'applicativo Google Maps, l'indirizzo della officina come da punto 1.b., controllando che longitudine e latitudine corrispondano</t>
  </si>
  <si>
    <t>Inserire nella casella "destinazione" dell'applicativo Google Maps, l'indirizzo dell'impianto Cotral corrispondente al nome nella colonna "impianto cotral" del presente file, come riportato in allegato 2 al C.S., controllando che longitudine e latitudine corrispondano</t>
  </si>
  <si>
    <t>1.n</t>
  </si>
  <si>
    <t>Stampare la pagina dell'applicativo google Maps per allegarla alla doc. di gara</t>
  </si>
  <si>
    <t>Ripetere quanto dal punto 1.d e 1.l per ogni progressivo presente sul file</t>
  </si>
  <si>
    <t>1.o</t>
  </si>
  <si>
    <t>Stampare la pagina di calcolo ottenuta ed allegarla alla doc. di gara</t>
  </si>
  <si>
    <t>Inserire il valore ottenuto al punto 1.h precedente nella colonna "distanza km".</t>
  </si>
  <si>
    <t>LATINA</t>
  </si>
  <si>
    <t>LAURENTINA</t>
  </si>
  <si>
    <t>NETTUNO</t>
  </si>
  <si>
    <t>PRIVERNO</t>
  </si>
  <si>
    <t>VELLETRI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</si>
</sst>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1" fillId="0" borderId="1" xfId="0" applyNumberFormat="1" applyFont="1" applyBorder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Protection="1">
      <protection locked="0"/>
    </xf>
    <xf numFmtId="0" fontId="0" fillId="0" borderId="2" xfId="0" applyBorder="1"/>
    <xf numFmtId="0" fontId="0" fillId="0" borderId="3" xfId="0" applyBorder="1"/>
    <xf numFmtId="0" fontId="3" fillId="0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5"/>
  <sheetViews>
    <sheetView workbookViewId="0">
      <selection activeCell="G24" sqref="G24"/>
    </sheetView>
  </sheetViews>
  <sheetFormatPr defaultRowHeight="15" x14ac:dyDescent="0.25"/>
  <sheetData>
    <row r="2" spans="1:2" ht="18.75" x14ac:dyDescent="0.3">
      <c r="A2" s="3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t="s">
        <v>4</v>
      </c>
    </row>
    <row r="5" spans="1:2" x14ac:dyDescent="0.25">
      <c r="A5" t="s">
        <v>5</v>
      </c>
      <c r="B5" t="s">
        <v>6</v>
      </c>
    </row>
    <row r="6" spans="1:2" x14ac:dyDescent="0.25">
      <c r="A6" t="s">
        <v>7</v>
      </c>
      <c r="B6" t="s">
        <v>8</v>
      </c>
    </row>
    <row r="7" spans="1:2" x14ac:dyDescent="0.25">
      <c r="A7" t="s">
        <v>9</v>
      </c>
      <c r="B7" t="s">
        <v>10</v>
      </c>
    </row>
    <row r="8" spans="1:2" x14ac:dyDescent="0.25">
      <c r="A8" t="s">
        <v>11</v>
      </c>
      <c r="B8" t="s">
        <v>26</v>
      </c>
    </row>
    <row r="9" spans="1:2" x14ac:dyDescent="0.25">
      <c r="A9" t="s">
        <v>12</v>
      </c>
      <c r="B9" t="s">
        <v>27</v>
      </c>
    </row>
    <row r="10" spans="1:2" x14ac:dyDescent="0.25">
      <c r="A10" t="s">
        <v>13</v>
      </c>
      <c r="B10" t="s">
        <v>14</v>
      </c>
    </row>
    <row r="11" spans="1:2" x14ac:dyDescent="0.25">
      <c r="A11" t="s">
        <v>15</v>
      </c>
      <c r="B11" t="s">
        <v>29</v>
      </c>
    </row>
    <row r="12" spans="1:2" x14ac:dyDescent="0.25">
      <c r="A12" t="s">
        <v>16</v>
      </c>
      <c r="B12" t="s">
        <v>33</v>
      </c>
    </row>
    <row r="13" spans="1:2" x14ac:dyDescent="0.25">
      <c r="A13" t="s">
        <v>17</v>
      </c>
      <c r="B13" t="s">
        <v>30</v>
      </c>
    </row>
    <row r="14" spans="1:2" x14ac:dyDescent="0.25">
      <c r="A14" t="s">
        <v>28</v>
      </c>
      <c r="B14" t="s">
        <v>18</v>
      </c>
    </row>
    <row r="15" spans="1:2" x14ac:dyDescent="0.25">
      <c r="A15" t="s">
        <v>31</v>
      </c>
      <c r="B15" t="s">
        <v>32</v>
      </c>
    </row>
  </sheetData>
  <sheetProtection algorithmName="SHA-512" hashValue="d43BbyH5vHFFHdI0TkKUGYagtXAAEz2jsTi2+lqxiqx8n7HX81cK6RcSKDmp4SluZvREJESuSbeemv59iS831w==" saltValue="cT4hBd2zTAi/skNdj9HsF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tabSelected="1" workbookViewId="0">
      <selection activeCell="F7" sqref="F7"/>
    </sheetView>
  </sheetViews>
  <sheetFormatPr defaultRowHeight="15" x14ac:dyDescent="0.25"/>
  <cols>
    <col min="2" max="2" width="11.7109375" bestFit="1" customWidth="1"/>
    <col min="3" max="3" width="24.85546875" customWidth="1"/>
    <col min="4" max="4" width="14.28515625" bestFit="1" customWidth="1"/>
    <col min="5" max="6" width="40.7109375" customWidth="1"/>
    <col min="7" max="7" width="12" bestFit="1" customWidth="1"/>
  </cols>
  <sheetData>
    <row r="2" spans="1:7" ht="15.95" customHeight="1" x14ac:dyDescent="0.25">
      <c r="B2" s="4" t="s">
        <v>19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24</v>
      </c>
    </row>
    <row r="3" spans="1:7" ht="20.100000000000001" customHeight="1" x14ac:dyDescent="0.25">
      <c r="A3" s="8"/>
      <c r="B3" s="5">
        <v>1</v>
      </c>
      <c r="C3" s="10" t="s">
        <v>34</v>
      </c>
      <c r="D3" s="6">
        <v>0.44559546843911474</v>
      </c>
      <c r="E3" s="7"/>
      <c r="F3" s="7"/>
      <c r="G3" s="7"/>
    </row>
    <row r="4" spans="1:7" ht="20.100000000000001" customHeight="1" x14ac:dyDescent="0.25">
      <c r="A4" s="9"/>
      <c r="B4" s="5">
        <v>2</v>
      </c>
      <c r="C4" s="10" t="s">
        <v>35</v>
      </c>
      <c r="D4" s="6">
        <v>2.2484020748365354E-3</v>
      </c>
      <c r="E4" s="7"/>
      <c r="F4" s="7"/>
      <c r="G4" s="7"/>
    </row>
    <row r="5" spans="1:7" ht="20.100000000000001" customHeight="1" x14ac:dyDescent="0.25">
      <c r="A5" s="9"/>
      <c r="B5" s="5">
        <v>3</v>
      </c>
      <c r="C5" s="10" t="s">
        <v>36</v>
      </c>
      <c r="D5" s="6">
        <v>0.12157877017872087</v>
      </c>
      <c r="E5" s="7"/>
      <c r="F5" s="7"/>
      <c r="G5" s="7"/>
    </row>
    <row r="6" spans="1:7" ht="20.100000000000001" customHeight="1" x14ac:dyDescent="0.25">
      <c r="A6" s="9"/>
      <c r="B6" s="5">
        <v>4</v>
      </c>
      <c r="C6" s="10" t="s">
        <v>37</v>
      </c>
      <c r="D6" s="6">
        <v>0.27134600427212147</v>
      </c>
      <c r="E6" s="7"/>
      <c r="F6" s="7"/>
      <c r="G6" s="7"/>
    </row>
    <row r="7" spans="1:7" ht="20.100000000000001" customHeight="1" x14ac:dyDescent="0.25">
      <c r="A7" s="9"/>
      <c r="B7" s="5">
        <v>5</v>
      </c>
      <c r="C7" s="10" t="s">
        <v>38</v>
      </c>
      <c r="D7" s="6">
        <v>0.15923135503520633</v>
      </c>
      <c r="E7" s="7"/>
      <c r="F7" s="7"/>
      <c r="G7" s="7"/>
    </row>
    <row r="10" spans="1:7" ht="21" x14ac:dyDescent="0.35">
      <c r="C10" s="1" t="s">
        <v>25</v>
      </c>
      <c r="E10" s="2">
        <f>G3*D3+G4*D4+G5*D5+G6*D6+G7*D7</f>
        <v>0</v>
      </c>
    </row>
  </sheetData>
  <sheetProtection algorithmName="SHA-512" hashValue="fWcQ17wj/dwFZfdhsVtH0zqgmjgWNvi94tNFXt/R/q6RSrnsYrL7KJySUh2hOy5Jvn4n1s0mGL4GTYceavJS3Q==" saltValue="7ACTPmvRY/wppNlcKUIZI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distanza_officine_lotto_RM-VT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Giammusso, Andrea</dc:creator>
  <cp:lastModifiedBy>Giammusso, Andrea</cp:lastModifiedBy>
  <dcterms:created xsi:type="dcterms:W3CDTF">2021-03-02T10:18:54Z</dcterms:created>
  <dcterms:modified xsi:type="dcterms:W3CDTF">2023-02-02T08:01:25Z</dcterms:modified>
</cp:coreProperties>
</file>