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SA\Piano Acquisti\Maggio 2020\Programmazione biennale\"/>
    </mc:Choice>
  </mc:AlternateContent>
  <bookViews>
    <workbookView xWindow="0" yWindow="0" windowWidth="28800" windowHeight="12435"/>
  </bookViews>
  <sheets>
    <sheet name="Scheda B Cotral 052020" sheetId="1" r:id="rId1"/>
  </sheets>
  <definedNames>
    <definedName name="_xlnm._FilterDatabase" localSheetId="0" hidden="1">'Scheda B Cotral 052020'!$A$7:$Z$121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16" i="1" l="1"/>
  <c r="U115" i="1"/>
</calcChain>
</file>

<file path=xl/sharedStrings.xml><?xml version="1.0" encoding="utf-8"?>
<sst xmlns="http://schemas.openxmlformats.org/spreadsheetml/2006/main" count="1602" uniqueCount="373">
  <si>
    <t>DELL'AMMINISTRAZIONE COTRAL SPA</t>
  </si>
  <si>
    <t>ELENCO DEGLI ACQUISTI DEL PROGRAMMA</t>
  </si>
  <si>
    <t>NUMERO intervento CUI (1)</t>
  </si>
  <si>
    <t xml:space="preserve">Codice Fiscale Amministrazione </t>
  </si>
  <si>
    <t>Prima annualità del primo programma nel quale l'intervento è stato inserito</t>
  </si>
  <si>
    <t>Annualità nella quale si prevede di dare avvio alla procedura di affidamento</t>
  </si>
  <si>
    <t>Codice CUP (2)</t>
  </si>
  <si>
    <t>Acquisto ricompreso nell'importo complessivo di un lavoro o di altra acquisizione presente in programmazione di lavori, forniture e servizi</t>
  </si>
  <si>
    <t>CUI lavoro o altra acquisizione  nel cui importo complessivo l'acquisto è ricompreso (3)</t>
  </si>
  <si>
    <t>lotto funzionale (4)</t>
  </si>
  <si>
    <t>Ambito geografico di esecuzione dell'Acquisto (Regione/i)</t>
  </si>
  <si>
    <t>Settore</t>
  </si>
  <si>
    <t>CPV (5)</t>
  </si>
  <si>
    <t>DESCRIZIONE DELL'ACQUISTO</t>
  </si>
  <si>
    <t>Livello di priorità (6)</t>
  </si>
  <si>
    <t>Responsabile del Procedimento (7)</t>
  </si>
  <si>
    <t>Durata del contratto</t>
  </si>
  <si>
    <t>L'acquisto è relativo a nuovo affidamento di contratto in essere</t>
  </si>
  <si>
    <t>STIMA DEI COSTI DELL'ACQUISTO</t>
  </si>
  <si>
    <t>Acquisto aggiunto o variato a seguito di modifica programma (11)</t>
  </si>
  <si>
    <t>Primo anno</t>
  </si>
  <si>
    <t>Secondo anno</t>
  </si>
  <si>
    <t>Costi su annualità successive</t>
  </si>
  <si>
    <t>Totale (8)</t>
  </si>
  <si>
    <t>Apporto di capitale privato (9)</t>
  </si>
  <si>
    <t>codice AUSA</t>
  </si>
  <si>
    <t>denominazione</t>
  </si>
  <si>
    <t>Importo</t>
  </si>
  <si>
    <t>Tipologia</t>
  </si>
  <si>
    <t>06043731006</t>
  </si>
  <si>
    <t>non necessita</t>
  </si>
  <si>
    <t>no</t>
  </si>
  <si>
    <t>Lazio</t>
  </si>
  <si>
    <t>forniture</t>
  </si>
  <si>
    <t>priorità media</t>
  </si>
  <si>
    <t>24 mesi</t>
  </si>
  <si>
    <t>si</t>
  </si>
  <si>
    <t>servizi</t>
  </si>
  <si>
    <t>12 mesi</t>
  </si>
  <si>
    <t>2020</t>
  </si>
  <si>
    <t>79341400-0</t>
  </si>
  <si>
    <t>22462000-6</t>
  </si>
  <si>
    <t>Ideazione progettazione e realizzazazione di strumenti e materiali di comunicazione</t>
  </si>
  <si>
    <t>ALLEGATO II - SCHEDA B : PROGRAMMA BIENNALE DEGLI ACQUISTI DI FORNITURE E SERVIZI 2020/2021</t>
  </si>
  <si>
    <t>s06043731006202000200</t>
  </si>
  <si>
    <t>s06043731006202000201</t>
  </si>
  <si>
    <t>f06043731006202000202</t>
  </si>
  <si>
    <t>Merchandising aziendale</t>
  </si>
  <si>
    <t>s06043731006202000214</t>
  </si>
  <si>
    <t>79000000-4</t>
  </si>
  <si>
    <t>Servizio di rassegna stampa</t>
  </si>
  <si>
    <t>36 mesi</t>
  </si>
  <si>
    <t>f06043731006201900021</t>
  </si>
  <si>
    <t>da acquisire</t>
  </si>
  <si>
    <t>34211100-9</t>
  </si>
  <si>
    <t>Installazione cabine protette e pedane per bus</t>
  </si>
  <si>
    <t>Bisin Francesca</t>
  </si>
  <si>
    <t>f06043731006202000216</t>
  </si>
  <si>
    <t>22459100-3</t>
  </si>
  <si>
    <t>Fornitura Livree per nuovi autobus</t>
  </si>
  <si>
    <t>s06043731006201900086</t>
  </si>
  <si>
    <t>G52D18000110002</t>
  </si>
  <si>
    <t>71340000-3</t>
  </si>
  <si>
    <t>Progettazione definitiva ed esecutiva impianto Minturno</t>
  </si>
  <si>
    <t>s06043731006201900101</t>
  </si>
  <si>
    <t>2019</t>
  </si>
  <si>
    <t>Progettazione definitiva ed esecutiva Rieti Capolinea</t>
  </si>
  <si>
    <t>s06043731006202000203</t>
  </si>
  <si>
    <t>Progettazione definitiva ed esecutiva impianto Subiaco</t>
  </si>
  <si>
    <t>s06043731006202000204</t>
  </si>
  <si>
    <t>Progettazione definitiva ed esecutiva Nuovo impianto Cerveteri</t>
  </si>
  <si>
    <t>s06043731006202000206</t>
  </si>
  <si>
    <t>Progettazione definitiva ed esecutiva impianto Valentano</t>
  </si>
  <si>
    <t>s06043731006202000209</t>
  </si>
  <si>
    <t>Progettazione definitiva ed esecutiva ampliamento impianto Sora</t>
  </si>
  <si>
    <t>s06043731006202000211</t>
  </si>
  <si>
    <t>Progettazione definitiva ed esecutiva ristrutturazione impianto Pontecorvo</t>
  </si>
  <si>
    <t>s06043731006202000215</t>
  </si>
  <si>
    <t>Progettazione definitiva ed esecutiva ristrutturazione immobile di Castel Gandolfo Vicolo degli Stazi 1</t>
  </si>
  <si>
    <t>f06043731006202000295</t>
  </si>
  <si>
    <t xml:space="preserve">Fornitura energia elettrica - Consip </t>
  </si>
  <si>
    <t>f06043731006201900032</t>
  </si>
  <si>
    <t>48218000-9</t>
  </si>
  <si>
    <t>Licenze sap</t>
  </si>
  <si>
    <t>s06043731006201900037</t>
  </si>
  <si>
    <t>72000000-5</t>
  </si>
  <si>
    <t>Nuovo Sito Cotral</t>
  </si>
  <si>
    <t>s06043731006201900054</t>
  </si>
  <si>
    <t>Canoni apparati Disaster Recovery</t>
  </si>
  <si>
    <t>f06043731006201900057</t>
  </si>
  <si>
    <t>32420000-3</t>
  </si>
  <si>
    <t>Sostituzione F5</t>
  </si>
  <si>
    <t>f06043731006201900058</t>
  </si>
  <si>
    <t>30213000-5</t>
  </si>
  <si>
    <t>Aggiornamento PC</t>
  </si>
  <si>
    <t>f06043731006201900061</t>
  </si>
  <si>
    <t>51611100-9</t>
  </si>
  <si>
    <t>Estensione rete WiFi in officine</t>
  </si>
  <si>
    <t>s06043731006201900072</t>
  </si>
  <si>
    <t>72500000-0</t>
  </si>
  <si>
    <t>Assistenza specialistica sistema di bigliettazione elettronica</t>
  </si>
  <si>
    <t>f06043731006202000218</t>
  </si>
  <si>
    <t>30213100-6</t>
  </si>
  <si>
    <t>Acquisto palmari officine manutenzione</t>
  </si>
  <si>
    <t>s06043731006202000223</t>
  </si>
  <si>
    <t>Manutenzione apparati verificatori</t>
  </si>
  <si>
    <t>s06043731006202000225</t>
  </si>
  <si>
    <t>64211000-8</t>
  </si>
  <si>
    <t>Canoni e traffico voce e POS su rete fissa</t>
  </si>
  <si>
    <t>CONSIP SPA A SOCIO UNICO</t>
  </si>
  <si>
    <t>s06043731006202000227</t>
  </si>
  <si>
    <t>Premier Microsoft</t>
  </si>
  <si>
    <t>s06043731006202000228</t>
  </si>
  <si>
    <t>Assistenza sistemistica farm Citrix XenApp</t>
  </si>
  <si>
    <t>s06043731006202000229</t>
  </si>
  <si>
    <t>Supporto ITSM e Microfocus</t>
  </si>
  <si>
    <t>s06043731006202000230</t>
  </si>
  <si>
    <t>Help Desk</t>
  </si>
  <si>
    <t>s06043731006202000231</t>
  </si>
  <si>
    <t>50334100-6</t>
  </si>
  <si>
    <t>Assistenza centrali telefoniche</t>
  </si>
  <si>
    <t>s06043731006202000232</t>
  </si>
  <si>
    <t>64212000-5</t>
  </si>
  <si>
    <t>Canoni e traffico voce su rete mobile</t>
  </si>
  <si>
    <t>s06043731006202000233</t>
  </si>
  <si>
    <t>Traffico dati su rete mobile</t>
  </si>
  <si>
    <t>s06043731006202000234</t>
  </si>
  <si>
    <t>Canoni apparati multifunzione</t>
  </si>
  <si>
    <t>s06043731006202000236</t>
  </si>
  <si>
    <t>48214000-1</t>
  </si>
  <si>
    <t>Licenze VmWare</t>
  </si>
  <si>
    <t>s06043731006202000237</t>
  </si>
  <si>
    <t>48900000-7</t>
  </si>
  <si>
    <t>Licenze Citrix</t>
  </si>
  <si>
    <t>s06043731006202000238</t>
  </si>
  <si>
    <t>Licenze Tis Web</t>
  </si>
  <si>
    <t>s06043731006202000239</t>
  </si>
  <si>
    <t>48422000-2</t>
  </si>
  <si>
    <t>Licenze Microsoft</t>
  </si>
  <si>
    <t>f06043731006202000242</t>
  </si>
  <si>
    <t>Sostituzione firewall perimetrali</t>
  </si>
  <si>
    <t>s06043731006202000244</t>
  </si>
  <si>
    <t>Licenze OpBridge+RUM</t>
  </si>
  <si>
    <t>s06043731006202000249</t>
  </si>
  <si>
    <t>Assistenza sistemistica SAP</t>
  </si>
  <si>
    <t>s06043731006202000251</t>
  </si>
  <si>
    <t>Manutenzione software verificatori</t>
  </si>
  <si>
    <t>s06043731006202000252</t>
  </si>
  <si>
    <t>2021</t>
  </si>
  <si>
    <t>48610000-7</t>
  </si>
  <si>
    <t>Manutenzione licenze Oracle</t>
  </si>
  <si>
    <t>s06043731006202000253</t>
  </si>
  <si>
    <t>Manutenzione Licenze Oracle CONSIP</t>
  </si>
  <si>
    <t>s06043731006202000254</t>
  </si>
  <si>
    <t>72422000-4</t>
  </si>
  <si>
    <t>Sviluppi integrazione dati e servizi App interna  ed esterna</t>
  </si>
  <si>
    <t>s06043731006202000255</t>
  </si>
  <si>
    <t>72212983-3</t>
  </si>
  <si>
    <t>Sviluppi custom Business intelligence Bigliettazine elettronica</t>
  </si>
  <si>
    <t>s06043731006202000256</t>
  </si>
  <si>
    <t>48771000-3</t>
  </si>
  <si>
    <t>Acquisto licenze nuovo tool BI</t>
  </si>
  <si>
    <t>s06043731006202000257</t>
  </si>
  <si>
    <t>48614000-5</t>
  </si>
  <si>
    <t xml:space="preserve">licenze Google maps o similare </t>
  </si>
  <si>
    <t>s06043731006202000258</t>
  </si>
  <si>
    <t>48445000-9</t>
  </si>
  <si>
    <t>Piattaforma CRM</t>
  </si>
  <si>
    <t>s06043731006202000259</t>
  </si>
  <si>
    <t>72263000-6</t>
  </si>
  <si>
    <t xml:space="preserve">Avvio sistema conteggio passeggeri con Big Data </t>
  </si>
  <si>
    <t>s06043731006202000260</t>
  </si>
  <si>
    <t>30213200-7</t>
  </si>
  <si>
    <t>Facilities per acquisto attrezzature tecnlogiche per consentire all'autista di uscire un autonomina (sala operativa)</t>
  </si>
  <si>
    <t>s06043731006202000261</t>
  </si>
  <si>
    <t>72212610-8</t>
  </si>
  <si>
    <t>Nuovi canali infomobilità (integrazione sistemi CRM) Sala operativa</t>
  </si>
  <si>
    <t>s06043731006202000262</t>
  </si>
  <si>
    <t>Sviluppo funzionalità sala operativa COTRAL intefacce BPM</t>
  </si>
  <si>
    <t>s06043731006202000263</t>
  </si>
  <si>
    <t>72411000-4</t>
  </si>
  <si>
    <t>Delibera 50  Acquisto servizi connettività dati - Delibera del CDA n. 50 del 22/06/2017</t>
  </si>
  <si>
    <t>s06043731006202000264</t>
  </si>
  <si>
    <t>66162000-3</t>
  </si>
  <si>
    <t>Servizi di custodia titoli e trasporto/versamento valori</t>
  </si>
  <si>
    <t>s06043731006202000265</t>
  </si>
  <si>
    <t>64221000-1</t>
  </si>
  <si>
    <t>canoni rete dati TIM</t>
  </si>
  <si>
    <t>f06043731006202000266</t>
  </si>
  <si>
    <t xml:space="preserve">30144200-2 </t>
  </si>
  <si>
    <t>Acquisto nuove Meb</t>
  </si>
  <si>
    <t>f06043731006202000267</t>
  </si>
  <si>
    <t xml:space="preserve">72212481-4 </t>
  </si>
  <si>
    <t>Tecnologie e sistemi di pagamento di bordo</t>
  </si>
  <si>
    <t>f06043731006202000268</t>
  </si>
  <si>
    <t xml:space="preserve">32323100-4 </t>
  </si>
  <si>
    <t>f06043731006202000269</t>
  </si>
  <si>
    <t>Acquisto piattaforma mobile Ticketing</t>
  </si>
  <si>
    <t>s06043731006202000270</t>
  </si>
  <si>
    <t xml:space="preserve">72267100-0 </t>
  </si>
  <si>
    <t>Supporto alla conduzione mobile Ticketing</t>
  </si>
  <si>
    <t>s06043731006202000271</t>
  </si>
  <si>
    <t>48218000-9  </t>
  </si>
  <si>
    <t>Licenze e Manutenzione ordinaria piattaforma mobile Ticketing</t>
  </si>
  <si>
    <t>f06043731006202000272</t>
  </si>
  <si>
    <t xml:space="preserve">38820000-9 </t>
  </si>
  <si>
    <t>Acquisto apparati AVM per veicoli aziendali - centrale oparativa</t>
  </si>
  <si>
    <t>s06043731006202000245</t>
  </si>
  <si>
    <t>79132000-8</t>
  </si>
  <si>
    <t>Servizio di certificazione multi-sito integrata Qualità Ambiente e Sicurezza delle sedi Cotral di durata triennale (rinnovo + 2 sorveglianze)</t>
  </si>
  <si>
    <t>GARA DA ESPLETARE</t>
  </si>
  <si>
    <t>s06043731006201900084</t>
  </si>
  <si>
    <t>50113200-2</t>
  </si>
  <si>
    <t>Manutenzione targhe insegne/insegne brand aziendale</t>
  </si>
  <si>
    <t>f06043731006201900030</t>
  </si>
  <si>
    <t>09133000-0</t>
  </si>
  <si>
    <t>Fornitura gasolio e GPL per autotrazione e tramite fuel card</t>
  </si>
  <si>
    <t>priorità massima</t>
  </si>
  <si>
    <t>s06043731006201900095</t>
  </si>
  <si>
    <t>39132000-6</t>
  </si>
  <si>
    <t>Sistemi di archiviazione</t>
  </si>
  <si>
    <t xml:space="preserve">Dimasi Rosalba </t>
  </si>
  <si>
    <t>84 mesi</t>
  </si>
  <si>
    <t>s06043731006201900096</t>
  </si>
  <si>
    <t>Servizio recupero risarcimento danni</t>
  </si>
  <si>
    <t>f06043731006202000241</t>
  </si>
  <si>
    <t>42968100-0</t>
  </si>
  <si>
    <t>Fornitura di boccioni di acqua da installare in 30 impianti</t>
  </si>
  <si>
    <t>s06043731006202000298</t>
  </si>
  <si>
    <t>66512210-7</t>
  </si>
  <si>
    <t>Polizza covid nucleo familiare</t>
  </si>
  <si>
    <t>s06043731006201900007</t>
  </si>
  <si>
    <t>50113000-0</t>
  </si>
  <si>
    <t>Revisioone cambi ZF</t>
  </si>
  <si>
    <t>Ferraro Giuseppe</t>
  </si>
  <si>
    <t>s06043731006201900008</t>
  </si>
  <si>
    <t>Revisione motori Iveco</t>
  </si>
  <si>
    <t>s06043731006201900111</t>
  </si>
  <si>
    <t>50113100-2</t>
  </si>
  <si>
    <t>Manutenzione Full Service autobus MAN</t>
  </si>
  <si>
    <t>f06043731006201900014</t>
  </si>
  <si>
    <t>24951100-6</t>
  </si>
  <si>
    <t>Lubrificanti e antigelo</t>
  </si>
  <si>
    <t>s06043731006201900026</t>
  </si>
  <si>
    <t>79714000-2</t>
  </si>
  <si>
    <t>Servizio di Sorveglianza Direttrice Roma-Frosinone</t>
  </si>
  <si>
    <t>48 mesi</t>
  </si>
  <si>
    <t>s06043731006202000246</t>
  </si>
  <si>
    <t>Servizio di Sorveglianza Direttrice Roma-Rieti</t>
  </si>
  <si>
    <t>s06043731006202000247</t>
  </si>
  <si>
    <t>Servizio di Sorveglianza Direttrice Roma- e Provincia di Roma</t>
  </si>
  <si>
    <t>f06043731006201900003</t>
  </si>
  <si>
    <t>43329000-5</t>
  </si>
  <si>
    <t>Acquisto attrezzature</t>
  </si>
  <si>
    <t>s06043731006201900005</t>
  </si>
  <si>
    <t>90913000-0</t>
  </si>
  <si>
    <t>Bonifiche serbatoi olio esausto</t>
  </si>
  <si>
    <t>f06043731006201900012</t>
  </si>
  <si>
    <t>34320000-6</t>
  </si>
  <si>
    <t>f06043731006201900015</t>
  </si>
  <si>
    <t>09211000-1</t>
  </si>
  <si>
    <t>Urea</t>
  </si>
  <si>
    <t>priorità alta</t>
  </si>
  <si>
    <t>f06043731006201900018</t>
  </si>
  <si>
    <t>34310000-3</t>
  </si>
  <si>
    <t>Ricambi extra full service tipologia bus non Iveco</t>
  </si>
  <si>
    <t>s06043731006201900019</t>
  </si>
  <si>
    <t>Bonifiche cisterne serbatoi e analisi gasolio</t>
  </si>
  <si>
    <t>f06043731006201900028</t>
  </si>
  <si>
    <t>42415110-2</t>
  </si>
  <si>
    <t>Acquisto carrelli elettrici</t>
  </si>
  <si>
    <t>f0604373100/201900029</t>
  </si>
  <si>
    <t>34328000-2</t>
  </si>
  <si>
    <t>Frenometri</t>
  </si>
  <si>
    <t>s06043731006201900112</t>
  </si>
  <si>
    <t>50116500-6</t>
  </si>
  <si>
    <t>Full service pneumatici</t>
  </si>
  <si>
    <t>f06043731006201900134</t>
  </si>
  <si>
    <t>24110000-8</t>
  </si>
  <si>
    <t>Acquisto fornitura 2000 kg gas refrigeranti per sistemi di climatizzazione autobus</t>
  </si>
  <si>
    <t>f06043731006202000222</t>
  </si>
  <si>
    <t>35113410-6</t>
  </si>
  <si>
    <t>fornitura DPI</t>
  </si>
  <si>
    <t>s06043731006202000243</t>
  </si>
  <si>
    <t>45259000-7</t>
  </si>
  <si>
    <t>Manutenzione ponti sollevatori</t>
  </si>
  <si>
    <t>f06043731006202000250</t>
  </si>
  <si>
    <t>09134100-8</t>
  </si>
  <si>
    <t>Gasolio autotrazione cisterne interne</t>
  </si>
  <si>
    <t>09135100-5</t>
  </si>
  <si>
    <t>Gasolio riscaldamento</t>
  </si>
  <si>
    <t>Ricambi meccanica, carrozzeria e ricambi allestimento interno Iveco</t>
  </si>
  <si>
    <t>f06043731006202000275</t>
  </si>
  <si>
    <t xml:space="preserve">Provvedimento n° 23 Facciale filtrante FFP2 </t>
  </si>
  <si>
    <t>f06043731006202000276</t>
  </si>
  <si>
    <t>Provvedimento n° 24 Facciale filtrante FFP2</t>
  </si>
  <si>
    <t>f06043731006202000277</t>
  </si>
  <si>
    <t xml:space="preserve">lubrificanti e additivi </t>
  </si>
  <si>
    <t>f06043731006202000278</t>
  </si>
  <si>
    <t>f06043731006202000279</t>
  </si>
  <si>
    <t>f06043731006202000296</t>
  </si>
  <si>
    <t>34928470-3</t>
  </si>
  <si>
    <t>Segnaletica limitazione sedili autobus fase 2 emergenza COVID-19 - Cartelli Rossi e Blu</t>
  </si>
  <si>
    <t>s06043731006201900110</t>
  </si>
  <si>
    <t>80511000-9</t>
  </si>
  <si>
    <t xml:space="preserve">Formazione </t>
  </si>
  <si>
    <t>s06043731006202000205</t>
  </si>
  <si>
    <t>79632000-3</t>
  </si>
  <si>
    <t>Rinnovo CQC</t>
  </si>
  <si>
    <t>s06043731006202000207</t>
  </si>
  <si>
    <t>Formazione cronotaghigrafi</t>
  </si>
  <si>
    <t>f06043731006202000208</t>
  </si>
  <si>
    <t>18420000-9</t>
  </si>
  <si>
    <t>Massa vestiario</t>
  </si>
  <si>
    <t>s06043731006202000210</t>
  </si>
  <si>
    <t>Formazione obbligatoria 81/08</t>
  </si>
  <si>
    <t>Si</t>
  </si>
  <si>
    <t>s06043731006202000212</t>
  </si>
  <si>
    <t>Corsi di formazione generale</t>
  </si>
  <si>
    <t>s06043731006202000235</t>
  </si>
  <si>
    <t>90900000-6</t>
  </si>
  <si>
    <t>Misure urgenti in materia di contenimento e gestione dell'emergenza epidemiologica Covid-19 pulizia bus ed impianti</t>
  </si>
  <si>
    <t>Petrolini Carlo</t>
  </si>
  <si>
    <t>2 mesi</t>
  </si>
  <si>
    <t>s06043731006202000240</t>
  </si>
  <si>
    <t>s06043731006202000292</t>
  </si>
  <si>
    <t>33191000-5</t>
  </si>
  <si>
    <t>Disinfezione con utilizzo di macchinario ad ozono su bus e impianti.</t>
  </si>
  <si>
    <t>f06043731006202000217</t>
  </si>
  <si>
    <t>42995100-8</t>
  </si>
  <si>
    <t>Acquisto di n° monospazzole e n°6  depuratori acque di lavaggio per i depositi di Valentano, Acquapendente, Ronciglione, Gaeta, Viterbo capolinea, Tivoli capolinea</t>
  </si>
  <si>
    <t>modifica ex art.7 comma 8 lettera c)</t>
  </si>
  <si>
    <t>f06043731006202000224</t>
  </si>
  <si>
    <t>Acquisto di n°5 monospazzole e n°6 depuratori acque di lavaggio per i depositi di Villa S. Lucia, Sora, Blera, Borgorose, Ostia, Anagnina</t>
  </si>
  <si>
    <t>f06043731006202000248</t>
  </si>
  <si>
    <t>51820000-6</t>
  </si>
  <si>
    <t>Fornitura in opera di serbatoi carburante per esterno con annessa colonnina distributrice per Fiuggi, Sora, Minturno, Anagnina, Velletri, Tolfa, Monterotondo</t>
  </si>
  <si>
    <t>4 mesi</t>
  </si>
  <si>
    <t>f06043731006202000297</t>
  </si>
  <si>
    <t>Fornitura in opera di serbatoi carburante per esterno con annessa colonnina distributrice per Ronciglione, Cerveteri, Bagnoregio, Pontecorvo, Valentano, Laurentina</t>
  </si>
  <si>
    <t>s06043731006202000226</t>
  </si>
  <si>
    <t xml:space="preserve">79220000-2 </t>
  </si>
  <si>
    <t>Affidamento servizio visite mediche fiscali anno 2020 presso domicili dipendenti Cotral anno 2020</t>
  </si>
  <si>
    <t>Rocchi Riccardo</t>
  </si>
  <si>
    <t>f06043731006202000294</t>
  </si>
  <si>
    <t xml:space="preserve"> Acquisto di termo camere da installare prima degli accessi delle unità produttive.</t>
  </si>
  <si>
    <t>Rosina Andrea</t>
  </si>
  <si>
    <t>s06043731006202000289</t>
  </si>
  <si>
    <t>Tanzi Fernando</t>
  </si>
  <si>
    <t>s06043731006202000290</t>
  </si>
  <si>
    <t>s06043731006202000291</t>
  </si>
  <si>
    <t>Ricerca Advisor per assistenza alla redazione aggiornamento Piano Industriale 2019-2021 COTRAL S.p.A. per il triennio 2020-2022</t>
  </si>
  <si>
    <r>
      <t>CENTRALE DI COMMITTENZA O SOGGETTO AGGREGATORE AL QUALE SI FARA' RICORSO PER L'ESPLETAMENTO DELLA</t>
    </r>
    <r>
      <rPr>
        <b/>
        <strike/>
        <sz val="8"/>
        <rFont val="Verdana"/>
        <family val="2"/>
      </rPr>
      <t xml:space="preserve"> </t>
    </r>
    <r>
      <rPr>
        <b/>
        <sz val="8"/>
        <rFont val="Verdana"/>
        <family val="2"/>
      </rPr>
      <t>PROCEDURA DI AFFIDAMENTO (10)</t>
    </r>
  </si>
  <si>
    <t>Bartolomeo Irene</t>
  </si>
  <si>
    <t>Pulcini Andrea</t>
  </si>
  <si>
    <t>Bove Bartolomeo</t>
  </si>
  <si>
    <t xml:space="preserve">Cuomo De Gennaro Cristiana </t>
  </si>
  <si>
    <t>Cerasoli Marina</t>
  </si>
  <si>
    <t>Di Cosmo Fabio</t>
  </si>
  <si>
    <t>Brunelli Maurizio</t>
  </si>
  <si>
    <t>Acquisto nuovi monitor infomibilità - Applicazione quinto d'obbligo gara</t>
  </si>
  <si>
    <t>Marcucci Dario</t>
  </si>
  <si>
    <t>Pangrazi Federica</t>
  </si>
  <si>
    <t>Garropoli Stefania</t>
  </si>
  <si>
    <t>33111640-9</t>
  </si>
  <si>
    <t>71241000-9</t>
  </si>
  <si>
    <t>Ricerca di un Advisor per l’affidamento del servizio di “financial due diligence” sui dati documentali, amministrativi, patrimoniali, finanziari, contabili, legali e fiscali riferito al ramo di azienda delle “ferrovie isolate &lt;&lt;Roma – Lido&gt;&gt; e &lt;&lt;Roma – Viterbo&gt;&gt;” concesse in regime di proroga alla società ATAC Spa</t>
  </si>
  <si>
    <t>85312320-8</t>
  </si>
  <si>
    <t>71322100-2</t>
  </si>
  <si>
    <t>Ricerca di un Advisor per l’assistenza alla redazione di servizi di “due diligence tecnico-amministrativa” sui “beni essenziali e indispensabili” di proprietà di Atac Spa riferiti al ramo di azienda delle “ferrovie isolate &lt;&lt;Roma – Lido&gt;&gt; e &lt;&lt;Roma – Viterbo&gt;&gt;” concesse alla stessa in regime di proroga</t>
  </si>
  <si>
    <t>f06043731006201900011</t>
  </si>
  <si>
    <t>Acquisto ponti sollevatori</t>
  </si>
  <si>
    <t>Acquisto distributori Urea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</si>
</sst>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#########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Verdana"/>
      <family val="2"/>
    </font>
    <font>
      <sz val="8"/>
      <color theme="1"/>
      <name val="Verdana"/>
      <family val="2"/>
    </font>
    <font>
      <b/>
      <sz val="8"/>
      <name val="Verdana"/>
      <family val="2"/>
    </font>
    <font>
      <b/>
      <strike/>
      <sz val="8"/>
      <name val="Verdana"/>
      <family val="2"/>
    </font>
    <font>
      <sz val="8"/>
      <color indexed="8"/>
      <name val="Verdana"/>
      <family val="2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49" fontId="2" fillId="0" borderId="2" xfId="0" quotePrefix="1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3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49" fontId="2" fillId="0" borderId="5" xfId="0" quotePrefix="1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4" fontId="2" fillId="0" borderId="5" xfId="1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 wrapText="1"/>
    </xf>
    <xf numFmtId="4" fontId="2" fillId="0" borderId="8" xfId="1" applyNumberFormat="1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49" fontId="2" fillId="0" borderId="5" xfId="0" quotePrefix="1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49" fontId="2" fillId="0" borderId="8" xfId="0" quotePrefix="1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Border="1"/>
    <xf numFmtId="4" fontId="2" fillId="0" borderId="0" xfId="0" applyNumberFormat="1" applyFont="1" applyFill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4" fontId="2" fillId="0" borderId="5" xfId="0" quotePrefix="1" applyNumberFormat="1" applyFont="1" applyFill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3" fillId="0" borderId="6" xfId="0" applyFont="1" applyBorder="1"/>
    <xf numFmtId="0" fontId="3" fillId="0" borderId="5" xfId="0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/>
    </xf>
    <xf numFmtId="0" fontId="7" fillId="0" borderId="5" xfId="0" applyFont="1" applyFill="1" applyBorder="1"/>
    <xf numFmtId="0" fontId="7" fillId="0" borderId="6" xfId="0" applyFont="1" applyFill="1" applyBorder="1"/>
    <xf numFmtId="0" fontId="7" fillId="0" borderId="5" xfId="0" applyFont="1" applyBorder="1"/>
    <xf numFmtId="0" fontId="7" fillId="0" borderId="6" xfId="0" applyFont="1" applyBorder="1"/>
    <xf numFmtId="4" fontId="3" fillId="0" borderId="0" xfId="0" applyNumberFormat="1" applyFont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8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4" fontId="2" fillId="3" borderId="5" xfId="0" applyNumberFormat="1" applyFont="1" applyFill="1" applyBorder="1" applyAlignment="1">
      <alignment horizontal="center" vertical="center" wrapText="1"/>
    </xf>
    <xf numFmtId="4" fontId="2" fillId="3" borderId="8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3"/>
  <sheetViews>
    <sheetView tabSelected="1" zoomScaleNormal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B8" sqref="B8"/>
    </sheetView>
  </sheetViews>
  <sheetFormatPr defaultRowHeight="10.5" x14ac:dyDescent="0.25"/>
  <cols>
    <col min="1" max="1" width="4.42578125" style="43" bestFit="1" customWidth="1"/>
    <col min="2" max="2" width="26.7109375" style="43" bestFit="1" customWidth="1"/>
    <col min="3" max="3" width="16.85546875" style="43" bestFit="1" customWidth="1"/>
    <col min="4" max="4" width="17.85546875" style="43" bestFit="1" customWidth="1"/>
    <col min="5" max="5" width="17.5703125" style="43" bestFit="1" customWidth="1"/>
    <col min="6" max="6" width="16.7109375" style="43" bestFit="1" customWidth="1"/>
    <col min="7" max="7" width="20.140625" style="43" customWidth="1"/>
    <col min="8" max="8" width="20.28515625" style="43" customWidth="1"/>
    <col min="9" max="9" width="10.7109375" style="43" bestFit="1" customWidth="1"/>
    <col min="10" max="10" width="23.7109375" style="43" customWidth="1"/>
    <col min="11" max="11" width="9" style="43" bestFit="1" customWidth="1"/>
    <col min="12" max="12" width="12.28515625" style="43" bestFit="1" customWidth="1"/>
    <col min="13" max="13" width="107.42578125" style="43" bestFit="1" customWidth="1"/>
    <col min="14" max="14" width="10.5703125" style="43" customWidth="1"/>
    <col min="15" max="15" width="30.42578125" style="43" customWidth="1"/>
    <col min="16" max="16" width="13.7109375" style="43" customWidth="1"/>
    <col min="17" max="17" width="17.85546875" style="43" customWidth="1"/>
    <col min="18" max="19" width="14.7109375" style="43" bestFit="1" customWidth="1"/>
    <col min="20" max="20" width="13.7109375" style="43" customWidth="1"/>
    <col min="21" max="21" width="14.7109375" style="43" bestFit="1" customWidth="1"/>
    <col min="22" max="23" width="16.28515625" style="43" customWidth="1"/>
    <col min="24" max="25" width="17.5703125" style="43" customWidth="1"/>
    <col min="26" max="26" width="19.85546875" style="43" customWidth="1"/>
    <col min="27" max="16384" width="9.140625" style="43"/>
  </cols>
  <sheetData>
    <row r="1" spans="1:26" s="40" customFormat="1" x14ac:dyDescent="0.25">
      <c r="A1" s="41"/>
      <c r="B1" s="76" t="s">
        <v>43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</row>
    <row r="2" spans="1:26" s="40" customFormat="1" x14ac:dyDescent="0.25">
      <c r="A2" s="41"/>
      <c r="B2" s="76" t="s">
        <v>0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</row>
    <row r="3" spans="1:26" s="40" customFormat="1" x14ac:dyDescent="0.25">
      <c r="A3" s="41"/>
      <c r="C3" s="62"/>
    </row>
    <row r="4" spans="1:26" s="40" customFormat="1" ht="11.25" thickBot="1" x14ac:dyDescent="0.3">
      <c r="A4" s="41"/>
      <c r="B4" s="76" t="s">
        <v>1</v>
      </c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</row>
    <row r="5" spans="1:26" s="40" customFormat="1" ht="58.5" customHeight="1" x14ac:dyDescent="0.25">
      <c r="A5" s="1"/>
      <c r="B5" s="73" t="s">
        <v>2</v>
      </c>
      <c r="C5" s="77" t="s">
        <v>3</v>
      </c>
      <c r="D5" s="73" t="s">
        <v>4</v>
      </c>
      <c r="E5" s="73" t="s">
        <v>5</v>
      </c>
      <c r="F5" s="73" t="s">
        <v>6</v>
      </c>
      <c r="G5" s="73" t="s">
        <v>7</v>
      </c>
      <c r="H5" s="73" t="s">
        <v>8</v>
      </c>
      <c r="I5" s="73" t="s">
        <v>9</v>
      </c>
      <c r="J5" s="73" t="s">
        <v>10</v>
      </c>
      <c r="K5" s="82" t="s">
        <v>11</v>
      </c>
      <c r="L5" s="82" t="s">
        <v>12</v>
      </c>
      <c r="M5" s="73" t="s">
        <v>13</v>
      </c>
      <c r="N5" s="73" t="s">
        <v>14</v>
      </c>
      <c r="O5" s="88" t="s">
        <v>15</v>
      </c>
      <c r="P5" s="91" t="s">
        <v>16</v>
      </c>
      <c r="Q5" s="91" t="s">
        <v>17</v>
      </c>
      <c r="R5" s="82" t="s">
        <v>18</v>
      </c>
      <c r="S5" s="82"/>
      <c r="T5" s="82"/>
      <c r="U5" s="82"/>
      <c r="V5" s="82"/>
      <c r="W5" s="82"/>
      <c r="X5" s="73" t="s">
        <v>352</v>
      </c>
      <c r="Y5" s="73"/>
      <c r="Z5" s="85" t="s">
        <v>19</v>
      </c>
    </row>
    <row r="6" spans="1:26" s="40" customFormat="1" ht="22.5" customHeight="1" x14ac:dyDescent="0.25">
      <c r="A6" s="9"/>
      <c r="B6" s="74"/>
      <c r="C6" s="78"/>
      <c r="D6" s="74"/>
      <c r="E6" s="80"/>
      <c r="F6" s="80"/>
      <c r="G6" s="80"/>
      <c r="H6" s="80"/>
      <c r="I6" s="80"/>
      <c r="J6" s="74"/>
      <c r="K6" s="83"/>
      <c r="L6" s="83"/>
      <c r="M6" s="74"/>
      <c r="N6" s="74"/>
      <c r="O6" s="89"/>
      <c r="P6" s="92"/>
      <c r="Q6" s="92"/>
      <c r="R6" s="74" t="s">
        <v>20</v>
      </c>
      <c r="S6" s="74" t="s">
        <v>21</v>
      </c>
      <c r="T6" s="74" t="s">
        <v>22</v>
      </c>
      <c r="U6" s="83" t="s">
        <v>23</v>
      </c>
      <c r="V6" s="83" t="s">
        <v>24</v>
      </c>
      <c r="W6" s="83"/>
      <c r="X6" s="80" t="s">
        <v>25</v>
      </c>
      <c r="Y6" s="80" t="s">
        <v>26</v>
      </c>
      <c r="Z6" s="86"/>
    </row>
    <row r="7" spans="1:26" s="40" customFormat="1" ht="22.5" customHeight="1" thickBot="1" x14ac:dyDescent="0.3">
      <c r="A7" s="17"/>
      <c r="B7" s="75"/>
      <c r="C7" s="79"/>
      <c r="D7" s="75"/>
      <c r="E7" s="81"/>
      <c r="F7" s="81"/>
      <c r="G7" s="81"/>
      <c r="H7" s="81"/>
      <c r="I7" s="81"/>
      <c r="J7" s="75"/>
      <c r="K7" s="84"/>
      <c r="L7" s="84"/>
      <c r="M7" s="75"/>
      <c r="N7" s="75"/>
      <c r="O7" s="90"/>
      <c r="P7" s="93"/>
      <c r="Q7" s="93"/>
      <c r="R7" s="75"/>
      <c r="S7" s="75"/>
      <c r="T7" s="75"/>
      <c r="U7" s="84"/>
      <c r="V7" s="19" t="s">
        <v>27</v>
      </c>
      <c r="W7" s="19" t="s">
        <v>28</v>
      </c>
      <c r="X7" s="81"/>
      <c r="Y7" s="81"/>
      <c r="Z7" s="87"/>
    </row>
    <row r="8" spans="1:26" s="40" customFormat="1" ht="21" customHeight="1" x14ac:dyDescent="0.25">
      <c r="A8" s="1">
        <v>1</v>
      </c>
      <c r="B8" s="33" t="s">
        <v>44</v>
      </c>
      <c r="C8" s="3" t="s">
        <v>29</v>
      </c>
      <c r="D8" s="4" t="s">
        <v>39</v>
      </c>
      <c r="E8" s="2">
        <v>2020</v>
      </c>
      <c r="F8" s="72" t="s">
        <v>30</v>
      </c>
      <c r="G8" s="2" t="s">
        <v>31</v>
      </c>
      <c r="H8" s="2"/>
      <c r="I8" s="2" t="s">
        <v>31</v>
      </c>
      <c r="J8" s="2" t="s">
        <v>32</v>
      </c>
      <c r="K8" s="5" t="s">
        <v>37</v>
      </c>
      <c r="L8" s="2" t="s">
        <v>40</v>
      </c>
      <c r="M8" s="5" t="s">
        <v>42</v>
      </c>
      <c r="N8" s="5" t="s">
        <v>34</v>
      </c>
      <c r="O8" s="5" t="s">
        <v>353</v>
      </c>
      <c r="P8" s="5" t="s">
        <v>35</v>
      </c>
      <c r="Q8" s="5" t="s">
        <v>36</v>
      </c>
      <c r="R8" s="6">
        <v>33550</v>
      </c>
      <c r="S8" s="7">
        <v>134200</v>
      </c>
      <c r="T8" s="7">
        <v>100650</v>
      </c>
      <c r="U8" s="7">
        <v>268400</v>
      </c>
      <c r="V8" s="7"/>
      <c r="W8" s="2"/>
      <c r="X8" s="2"/>
      <c r="Y8" s="2"/>
      <c r="Z8" s="8"/>
    </row>
    <row r="9" spans="1:26" s="40" customFormat="1" ht="21" customHeight="1" x14ac:dyDescent="0.25">
      <c r="A9" s="9">
        <v>2</v>
      </c>
      <c r="B9" s="16" t="s">
        <v>45</v>
      </c>
      <c r="C9" s="11" t="s">
        <v>29</v>
      </c>
      <c r="D9" s="12" t="s">
        <v>39</v>
      </c>
      <c r="E9" s="10">
        <v>2020</v>
      </c>
      <c r="F9" s="20" t="s">
        <v>30</v>
      </c>
      <c r="G9" s="10" t="s">
        <v>31</v>
      </c>
      <c r="H9" s="10"/>
      <c r="I9" s="10" t="s">
        <v>31</v>
      </c>
      <c r="J9" s="10" t="s">
        <v>32</v>
      </c>
      <c r="K9" s="13" t="s">
        <v>37</v>
      </c>
      <c r="L9" s="10" t="s">
        <v>41</v>
      </c>
      <c r="M9" s="42" t="s">
        <v>47</v>
      </c>
      <c r="N9" s="13" t="s">
        <v>34</v>
      </c>
      <c r="O9" s="13" t="s">
        <v>353</v>
      </c>
      <c r="P9" s="13" t="s">
        <v>38</v>
      </c>
      <c r="Q9" s="13" t="s">
        <v>31</v>
      </c>
      <c r="R9" s="14">
        <v>102000</v>
      </c>
      <c r="S9" s="66">
        <v>0</v>
      </c>
      <c r="T9" s="66">
        <v>0</v>
      </c>
      <c r="U9" s="66">
        <v>102000</v>
      </c>
      <c r="V9" s="66"/>
      <c r="W9" s="10"/>
      <c r="X9" s="10"/>
      <c r="Y9" s="10"/>
      <c r="Z9" s="15"/>
    </row>
    <row r="10" spans="1:26" s="40" customFormat="1" ht="21" customHeight="1" x14ac:dyDescent="0.25">
      <c r="A10" s="9">
        <v>3</v>
      </c>
      <c r="B10" s="16" t="s">
        <v>46</v>
      </c>
      <c r="C10" s="11" t="s">
        <v>29</v>
      </c>
      <c r="D10" s="12" t="s">
        <v>39</v>
      </c>
      <c r="E10" s="10">
        <v>2021</v>
      </c>
      <c r="F10" s="20" t="s">
        <v>30</v>
      </c>
      <c r="G10" s="10" t="s">
        <v>31</v>
      </c>
      <c r="H10" s="10"/>
      <c r="I10" s="10" t="s">
        <v>31</v>
      </c>
      <c r="J10" s="10" t="s">
        <v>32</v>
      </c>
      <c r="K10" s="13" t="s">
        <v>33</v>
      </c>
      <c r="L10" s="10" t="s">
        <v>41</v>
      </c>
      <c r="M10" s="42" t="s">
        <v>47</v>
      </c>
      <c r="N10" s="13" t="s">
        <v>34</v>
      </c>
      <c r="O10" s="13" t="s">
        <v>353</v>
      </c>
      <c r="P10" s="13" t="s">
        <v>38</v>
      </c>
      <c r="Q10" s="13" t="s">
        <v>36</v>
      </c>
      <c r="R10" s="14">
        <v>0</v>
      </c>
      <c r="S10" s="66">
        <v>102000</v>
      </c>
      <c r="T10" s="66">
        <v>0</v>
      </c>
      <c r="U10" s="66">
        <v>102000</v>
      </c>
      <c r="V10" s="66"/>
      <c r="W10" s="10"/>
      <c r="X10" s="10"/>
      <c r="Y10" s="10"/>
      <c r="Z10" s="15"/>
    </row>
    <row r="11" spans="1:26" ht="21" customHeight="1" x14ac:dyDescent="0.25">
      <c r="A11" s="9">
        <v>4</v>
      </c>
      <c r="B11" s="21" t="s">
        <v>48</v>
      </c>
      <c r="C11" s="11" t="s">
        <v>29</v>
      </c>
      <c r="D11" s="12" t="s">
        <v>39</v>
      </c>
      <c r="E11" s="10">
        <v>2020</v>
      </c>
      <c r="F11" s="20" t="s">
        <v>30</v>
      </c>
      <c r="G11" s="10" t="s">
        <v>31</v>
      </c>
      <c r="H11" s="10"/>
      <c r="I11" s="10" t="s">
        <v>31</v>
      </c>
      <c r="J11" s="10" t="s">
        <v>32</v>
      </c>
      <c r="K11" s="13" t="s">
        <v>37</v>
      </c>
      <c r="L11" s="10" t="s">
        <v>49</v>
      </c>
      <c r="M11" s="42" t="s">
        <v>50</v>
      </c>
      <c r="N11" s="13" t="s">
        <v>34</v>
      </c>
      <c r="O11" s="13" t="s">
        <v>353</v>
      </c>
      <c r="P11" s="13" t="s">
        <v>51</v>
      </c>
      <c r="Q11" s="13" t="s">
        <v>31</v>
      </c>
      <c r="R11" s="14">
        <v>6200</v>
      </c>
      <c r="S11" s="66">
        <v>73200</v>
      </c>
      <c r="T11" s="66">
        <v>73200</v>
      </c>
      <c r="U11" s="66">
        <v>152600</v>
      </c>
      <c r="V11" s="21"/>
      <c r="W11" s="21"/>
      <c r="X11" s="21"/>
      <c r="Y11" s="21"/>
      <c r="Z11" s="52"/>
    </row>
    <row r="12" spans="1:26" s="44" customFormat="1" ht="21" customHeight="1" x14ac:dyDescent="0.15">
      <c r="A12" s="9">
        <v>5</v>
      </c>
      <c r="B12" s="10" t="s">
        <v>52</v>
      </c>
      <c r="C12" s="11" t="s">
        <v>29</v>
      </c>
      <c r="D12" s="12">
        <v>2019</v>
      </c>
      <c r="E12" s="10">
        <v>2020</v>
      </c>
      <c r="F12" s="20" t="s">
        <v>53</v>
      </c>
      <c r="G12" s="10" t="s">
        <v>31</v>
      </c>
      <c r="H12" s="10"/>
      <c r="I12" s="10" t="s">
        <v>31</v>
      </c>
      <c r="J12" s="10" t="s">
        <v>32</v>
      </c>
      <c r="K12" s="13" t="s">
        <v>33</v>
      </c>
      <c r="L12" s="10" t="s">
        <v>54</v>
      </c>
      <c r="M12" s="13" t="s">
        <v>55</v>
      </c>
      <c r="N12" s="13" t="s">
        <v>34</v>
      </c>
      <c r="O12" s="13" t="s">
        <v>56</v>
      </c>
      <c r="P12" s="13" t="s">
        <v>35</v>
      </c>
      <c r="Q12" s="13" t="s">
        <v>31</v>
      </c>
      <c r="R12" s="14">
        <v>0</v>
      </c>
      <c r="S12" s="66">
        <v>366000</v>
      </c>
      <c r="T12" s="66">
        <v>366000</v>
      </c>
      <c r="U12" s="66">
        <v>732000</v>
      </c>
      <c r="V12" s="66"/>
      <c r="W12" s="10"/>
      <c r="X12" s="10"/>
      <c r="Y12" s="10"/>
      <c r="Z12" s="15"/>
    </row>
    <row r="13" spans="1:26" s="44" customFormat="1" ht="21" customHeight="1" x14ac:dyDescent="0.15">
      <c r="A13" s="9">
        <v>6</v>
      </c>
      <c r="B13" s="16" t="s">
        <v>57</v>
      </c>
      <c r="C13" s="11" t="s">
        <v>29</v>
      </c>
      <c r="D13" s="12" t="s">
        <v>39</v>
      </c>
      <c r="E13" s="10">
        <v>2020</v>
      </c>
      <c r="F13" s="20" t="s">
        <v>30</v>
      </c>
      <c r="G13" s="10" t="s">
        <v>31</v>
      </c>
      <c r="H13" s="10"/>
      <c r="I13" s="10" t="s">
        <v>31</v>
      </c>
      <c r="J13" s="10" t="s">
        <v>32</v>
      </c>
      <c r="K13" s="13" t="s">
        <v>33</v>
      </c>
      <c r="L13" s="10" t="s">
        <v>58</v>
      </c>
      <c r="M13" s="13" t="s">
        <v>59</v>
      </c>
      <c r="N13" s="13" t="s">
        <v>34</v>
      </c>
      <c r="O13" s="13" t="s">
        <v>56</v>
      </c>
      <c r="P13" s="13" t="s">
        <v>38</v>
      </c>
      <c r="Q13" s="13" t="s">
        <v>36</v>
      </c>
      <c r="R13" s="14">
        <v>200000</v>
      </c>
      <c r="S13" s="66">
        <v>50000</v>
      </c>
      <c r="T13" s="66">
        <v>0</v>
      </c>
      <c r="U13" s="66">
        <v>250000</v>
      </c>
      <c r="V13" s="66"/>
      <c r="W13" s="10"/>
      <c r="X13" s="10"/>
      <c r="Y13" s="10"/>
      <c r="Z13" s="15"/>
    </row>
    <row r="14" spans="1:26" s="44" customFormat="1" ht="21" customHeight="1" x14ac:dyDescent="0.15">
      <c r="A14" s="9">
        <v>7</v>
      </c>
      <c r="B14" s="10" t="s">
        <v>60</v>
      </c>
      <c r="C14" s="11" t="s">
        <v>29</v>
      </c>
      <c r="D14" s="12">
        <v>2019</v>
      </c>
      <c r="E14" s="10">
        <v>2020</v>
      </c>
      <c r="F14" s="53" t="s">
        <v>61</v>
      </c>
      <c r="G14" s="10" t="s">
        <v>31</v>
      </c>
      <c r="H14" s="10"/>
      <c r="I14" s="10" t="s">
        <v>31</v>
      </c>
      <c r="J14" s="10" t="s">
        <v>32</v>
      </c>
      <c r="K14" s="13" t="s">
        <v>37</v>
      </c>
      <c r="L14" s="65" t="s">
        <v>62</v>
      </c>
      <c r="M14" s="13" t="s">
        <v>63</v>
      </c>
      <c r="N14" s="13" t="s">
        <v>34</v>
      </c>
      <c r="O14" s="13" t="s">
        <v>355</v>
      </c>
      <c r="P14" s="13" t="s">
        <v>38</v>
      </c>
      <c r="Q14" s="13" t="s">
        <v>31</v>
      </c>
      <c r="R14" s="14">
        <v>200000</v>
      </c>
      <c r="S14" s="66">
        <v>0</v>
      </c>
      <c r="T14" s="66">
        <v>0</v>
      </c>
      <c r="U14" s="66">
        <v>200000</v>
      </c>
      <c r="V14" s="66"/>
      <c r="W14" s="10"/>
      <c r="X14" s="10"/>
      <c r="Y14" s="10"/>
      <c r="Z14" s="54"/>
    </row>
    <row r="15" spans="1:26" s="44" customFormat="1" ht="21" customHeight="1" x14ac:dyDescent="0.15">
      <c r="A15" s="9">
        <v>8</v>
      </c>
      <c r="B15" s="65" t="s">
        <v>64</v>
      </c>
      <c r="C15" s="45" t="s">
        <v>29</v>
      </c>
      <c r="D15" s="12" t="s">
        <v>65</v>
      </c>
      <c r="E15" s="10">
        <v>2020</v>
      </c>
      <c r="F15" s="20" t="s">
        <v>53</v>
      </c>
      <c r="G15" s="10" t="s">
        <v>31</v>
      </c>
      <c r="H15" s="10"/>
      <c r="I15" s="10" t="s">
        <v>31</v>
      </c>
      <c r="J15" s="10" t="s">
        <v>32</v>
      </c>
      <c r="K15" s="13" t="s">
        <v>37</v>
      </c>
      <c r="L15" s="65" t="s">
        <v>62</v>
      </c>
      <c r="M15" s="65" t="s">
        <v>66</v>
      </c>
      <c r="N15" s="13" t="s">
        <v>34</v>
      </c>
      <c r="O15" s="13" t="s">
        <v>355</v>
      </c>
      <c r="P15" s="13" t="s">
        <v>38</v>
      </c>
      <c r="Q15" s="13" t="s">
        <v>31</v>
      </c>
      <c r="R15" s="14">
        <v>61000</v>
      </c>
      <c r="S15" s="66">
        <v>0</v>
      </c>
      <c r="T15" s="66">
        <v>0</v>
      </c>
      <c r="U15" s="66">
        <v>61000</v>
      </c>
      <c r="V15" s="46"/>
      <c r="W15" s="47"/>
      <c r="X15" s="47"/>
      <c r="Y15" s="47"/>
      <c r="Z15" s="48"/>
    </row>
    <row r="16" spans="1:26" s="44" customFormat="1" ht="21" customHeight="1" x14ac:dyDescent="0.15">
      <c r="A16" s="9">
        <v>9</v>
      </c>
      <c r="B16" s="10" t="s">
        <v>67</v>
      </c>
      <c r="C16" s="11" t="s">
        <v>29</v>
      </c>
      <c r="D16" s="12" t="s">
        <v>39</v>
      </c>
      <c r="E16" s="12" t="s">
        <v>39</v>
      </c>
      <c r="F16" s="20" t="s">
        <v>53</v>
      </c>
      <c r="G16" s="10" t="s">
        <v>31</v>
      </c>
      <c r="H16" s="10"/>
      <c r="I16" s="10" t="s">
        <v>31</v>
      </c>
      <c r="J16" s="10" t="s">
        <v>32</v>
      </c>
      <c r="K16" s="13" t="s">
        <v>37</v>
      </c>
      <c r="L16" s="65" t="s">
        <v>62</v>
      </c>
      <c r="M16" s="13" t="s">
        <v>68</v>
      </c>
      <c r="N16" s="13" t="s">
        <v>34</v>
      </c>
      <c r="O16" s="13" t="s">
        <v>355</v>
      </c>
      <c r="P16" s="13" t="s">
        <v>38</v>
      </c>
      <c r="Q16" s="13" t="s">
        <v>31</v>
      </c>
      <c r="R16" s="14">
        <v>100000</v>
      </c>
      <c r="S16" s="66">
        <v>0</v>
      </c>
      <c r="T16" s="66">
        <v>0</v>
      </c>
      <c r="U16" s="66">
        <v>100000</v>
      </c>
      <c r="V16" s="46"/>
      <c r="W16" s="47"/>
      <c r="X16" s="47"/>
      <c r="Y16" s="47"/>
      <c r="Z16" s="48"/>
    </row>
    <row r="17" spans="1:26" s="44" customFormat="1" ht="21" customHeight="1" x14ac:dyDescent="0.15">
      <c r="A17" s="9">
        <v>10</v>
      </c>
      <c r="B17" s="10" t="s">
        <v>69</v>
      </c>
      <c r="C17" s="11" t="s">
        <v>29</v>
      </c>
      <c r="D17" s="12" t="s">
        <v>39</v>
      </c>
      <c r="E17" s="12" t="s">
        <v>39</v>
      </c>
      <c r="F17" s="20" t="s">
        <v>53</v>
      </c>
      <c r="G17" s="10" t="s">
        <v>31</v>
      </c>
      <c r="H17" s="10"/>
      <c r="I17" s="10" t="s">
        <v>31</v>
      </c>
      <c r="J17" s="10" t="s">
        <v>32</v>
      </c>
      <c r="K17" s="13" t="s">
        <v>37</v>
      </c>
      <c r="L17" s="65" t="s">
        <v>62</v>
      </c>
      <c r="M17" s="13" t="s">
        <v>70</v>
      </c>
      <c r="N17" s="13" t="s">
        <v>34</v>
      </c>
      <c r="O17" s="13" t="s">
        <v>355</v>
      </c>
      <c r="P17" s="13" t="s">
        <v>38</v>
      </c>
      <c r="Q17" s="13" t="s">
        <v>31</v>
      </c>
      <c r="R17" s="14">
        <v>100000</v>
      </c>
      <c r="S17" s="66">
        <v>0</v>
      </c>
      <c r="T17" s="66">
        <v>0</v>
      </c>
      <c r="U17" s="66">
        <v>100000</v>
      </c>
      <c r="V17" s="46"/>
      <c r="W17" s="47"/>
      <c r="X17" s="47"/>
      <c r="Y17" s="47"/>
      <c r="Z17" s="48"/>
    </row>
    <row r="18" spans="1:26" s="44" customFormat="1" ht="21" customHeight="1" x14ac:dyDescent="0.15">
      <c r="A18" s="9">
        <v>11</v>
      </c>
      <c r="B18" s="10" t="s">
        <v>71</v>
      </c>
      <c r="C18" s="11" t="s">
        <v>29</v>
      </c>
      <c r="D18" s="12" t="s">
        <v>39</v>
      </c>
      <c r="E18" s="12" t="s">
        <v>39</v>
      </c>
      <c r="F18" s="20" t="s">
        <v>53</v>
      </c>
      <c r="G18" s="10" t="s">
        <v>31</v>
      </c>
      <c r="H18" s="10"/>
      <c r="I18" s="10" t="s">
        <v>31</v>
      </c>
      <c r="J18" s="10" t="s">
        <v>32</v>
      </c>
      <c r="K18" s="13" t="s">
        <v>37</v>
      </c>
      <c r="L18" s="65" t="s">
        <v>62</v>
      </c>
      <c r="M18" s="13" t="s">
        <v>72</v>
      </c>
      <c r="N18" s="13" t="s">
        <v>34</v>
      </c>
      <c r="O18" s="13" t="s">
        <v>355</v>
      </c>
      <c r="P18" s="13" t="s">
        <v>38</v>
      </c>
      <c r="Q18" s="13" t="s">
        <v>31</v>
      </c>
      <c r="R18" s="14">
        <v>100000</v>
      </c>
      <c r="S18" s="66">
        <v>0</v>
      </c>
      <c r="T18" s="66">
        <v>0</v>
      </c>
      <c r="U18" s="66">
        <v>100000</v>
      </c>
      <c r="V18" s="46"/>
      <c r="W18" s="47"/>
      <c r="X18" s="47"/>
      <c r="Y18" s="47"/>
      <c r="Z18" s="48"/>
    </row>
    <row r="19" spans="1:26" s="44" customFormat="1" ht="21" customHeight="1" x14ac:dyDescent="0.15">
      <c r="A19" s="9">
        <v>12</v>
      </c>
      <c r="B19" s="10" t="s">
        <v>73</v>
      </c>
      <c r="C19" s="11" t="s">
        <v>29</v>
      </c>
      <c r="D19" s="12" t="s">
        <v>39</v>
      </c>
      <c r="E19" s="12" t="s">
        <v>39</v>
      </c>
      <c r="F19" s="20" t="s">
        <v>53</v>
      </c>
      <c r="G19" s="10" t="s">
        <v>31</v>
      </c>
      <c r="H19" s="10"/>
      <c r="I19" s="10" t="s">
        <v>31</v>
      </c>
      <c r="J19" s="10" t="s">
        <v>32</v>
      </c>
      <c r="K19" s="13" t="s">
        <v>37</v>
      </c>
      <c r="L19" s="65" t="s">
        <v>62</v>
      </c>
      <c r="M19" s="13" t="s">
        <v>74</v>
      </c>
      <c r="N19" s="13" t="s">
        <v>34</v>
      </c>
      <c r="O19" s="13" t="s">
        <v>355</v>
      </c>
      <c r="P19" s="13" t="s">
        <v>38</v>
      </c>
      <c r="Q19" s="13" t="s">
        <v>31</v>
      </c>
      <c r="R19" s="14">
        <v>80000</v>
      </c>
      <c r="S19" s="66">
        <v>0</v>
      </c>
      <c r="T19" s="66">
        <v>0</v>
      </c>
      <c r="U19" s="66">
        <v>80000</v>
      </c>
      <c r="V19" s="46"/>
      <c r="W19" s="47"/>
      <c r="X19" s="47"/>
      <c r="Y19" s="47"/>
      <c r="Z19" s="48"/>
    </row>
    <row r="20" spans="1:26" s="44" customFormat="1" ht="21" customHeight="1" x14ac:dyDescent="0.15">
      <c r="A20" s="9">
        <v>13</v>
      </c>
      <c r="B20" s="10" t="s">
        <v>75</v>
      </c>
      <c r="C20" s="11" t="s">
        <v>29</v>
      </c>
      <c r="D20" s="12" t="s">
        <v>39</v>
      </c>
      <c r="E20" s="12" t="s">
        <v>39</v>
      </c>
      <c r="F20" s="20" t="s">
        <v>53</v>
      </c>
      <c r="G20" s="10" t="s">
        <v>31</v>
      </c>
      <c r="H20" s="10"/>
      <c r="I20" s="10" t="s">
        <v>31</v>
      </c>
      <c r="J20" s="10" t="s">
        <v>32</v>
      </c>
      <c r="K20" s="13" t="s">
        <v>37</v>
      </c>
      <c r="L20" s="65" t="s">
        <v>62</v>
      </c>
      <c r="M20" s="13" t="s">
        <v>76</v>
      </c>
      <c r="N20" s="13" t="s">
        <v>34</v>
      </c>
      <c r="O20" s="13" t="s">
        <v>355</v>
      </c>
      <c r="P20" s="13" t="s">
        <v>38</v>
      </c>
      <c r="Q20" s="13" t="s">
        <v>31</v>
      </c>
      <c r="R20" s="14">
        <v>200000</v>
      </c>
      <c r="S20" s="66">
        <v>0</v>
      </c>
      <c r="T20" s="66">
        <v>0</v>
      </c>
      <c r="U20" s="66">
        <v>200000</v>
      </c>
      <c r="V20" s="46"/>
      <c r="W20" s="47"/>
      <c r="X20" s="47"/>
      <c r="Y20" s="47"/>
      <c r="Z20" s="48"/>
    </row>
    <row r="21" spans="1:26" s="44" customFormat="1" ht="21" customHeight="1" x14ac:dyDescent="0.15">
      <c r="A21" s="9">
        <v>14</v>
      </c>
      <c r="B21" s="10" t="s">
        <v>77</v>
      </c>
      <c r="C21" s="11" t="s">
        <v>29</v>
      </c>
      <c r="D21" s="12" t="s">
        <v>39</v>
      </c>
      <c r="E21" s="12" t="s">
        <v>39</v>
      </c>
      <c r="F21" s="20" t="s">
        <v>53</v>
      </c>
      <c r="G21" s="10" t="s">
        <v>31</v>
      </c>
      <c r="H21" s="10"/>
      <c r="I21" s="10" t="s">
        <v>31</v>
      </c>
      <c r="J21" s="10" t="s">
        <v>32</v>
      </c>
      <c r="K21" s="13" t="s">
        <v>37</v>
      </c>
      <c r="L21" s="65" t="s">
        <v>62</v>
      </c>
      <c r="M21" s="13" t="s">
        <v>78</v>
      </c>
      <c r="N21" s="13" t="s">
        <v>34</v>
      </c>
      <c r="O21" s="13" t="s">
        <v>355</v>
      </c>
      <c r="P21" s="13" t="s">
        <v>38</v>
      </c>
      <c r="Q21" s="13" t="s">
        <v>31</v>
      </c>
      <c r="R21" s="14">
        <v>100000</v>
      </c>
      <c r="S21" s="66">
        <v>0</v>
      </c>
      <c r="T21" s="66">
        <v>0</v>
      </c>
      <c r="U21" s="66">
        <v>100000</v>
      </c>
      <c r="V21" s="46"/>
      <c r="W21" s="47"/>
      <c r="X21" s="47"/>
      <c r="Y21" s="47"/>
      <c r="Z21" s="48"/>
    </row>
    <row r="22" spans="1:26" s="44" customFormat="1" ht="21" customHeight="1" x14ac:dyDescent="0.15">
      <c r="A22" s="9">
        <v>15</v>
      </c>
      <c r="B22" s="10" t="s">
        <v>79</v>
      </c>
      <c r="C22" s="11" t="s">
        <v>29</v>
      </c>
      <c r="D22" s="12" t="s">
        <v>39</v>
      </c>
      <c r="E22" s="12" t="s">
        <v>39</v>
      </c>
      <c r="F22" s="28" t="s">
        <v>30</v>
      </c>
      <c r="G22" s="27" t="s">
        <v>31</v>
      </c>
      <c r="H22" s="10"/>
      <c r="I22" s="27" t="s">
        <v>31</v>
      </c>
      <c r="J22" s="27" t="s">
        <v>32</v>
      </c>
      <c r="K22" s="34" t="s">
        <v>37</v>
      </c>
      <c r="L22" s="37" t="s">
        <v>62</v>
      </c>
      <c r="M22" s="34" t="s">
        <v>80</v>
      </c>
      <c r="N22" s="34" t="s">
        <v>34</v>
      </c>
      <c r="O22" s="34" t="s">
        <v>355</v>
      </c>
      <c r="P22" s="34" t="s">
        <v>38</v>
      </c>
      <c r="Q22" s="34" t="s">
        <v>31</v>
      </c>
      <c r="R22" s="29">
        <v>1200000</v>
      </c>
      <c r="S22" s="30">
        <v>1200000</v>
      </c>
      <c r="T22" s="30">
        <v>0</v>
      </c>
      <c r="U22" s="30">
        <v>2400000</v>
      </c>
      <c r="V22" s="46"/>
      <c r="W22" s="47"/>
      <c r="X22" s="47"/>
      <c r="Y22" s="47"/>
      <c r="Z22" s="48"/>
    </row>
    <row r="23" spans="1:26" ht="21" customHeight="1" x14ac:dyDescent="0.25">
      <c r="A23" s="9">
        <v>16</v>
      </c>
      <c r="B23" s="10" t="s">
        <v>81</v>
      </c>
      <c r="C23" s="11" t="s">
        <v>29</v>
      </c>
      <c r="D23" s="12">
        <v>2019</v>
      </c>
      <c r="E23" s="10">
        <v>2020</v>
      </c>
      <c r="F23" s="20" t="s">
        <v>30</v>
      </c>
      <c r="G23" s="10" t="s">
        <v>31</v>
      </c>
      <c r="H23" s="10"/>
      <c r="I23" s="10" t="s">
        <v>31</v>
      </c>
      <c r="J23" s="10" t="s">
        <v>32</v>
      </c>
      <c r="K23" s="13" t="s">
        <v>33</v>
      </c>
      <c r="L23" s="10" t="s">
        <v>82</v>
      </c>
      <c r="M23" s="13" t="s">
        <v>83</v>
      </c>
      <c r="N23" s="13" t="s">
        <v>34</v>
      </c>
      <c r="O23" s="10" t="s">
        <v>359</v>
      </c>
      <c r="P23" s="13" t="s">
        <v>38</v>
      </c>
      <c r="Q23" s="13" t="s">
        <v>36</v>
      </c>
      <c r="R23" s="14">
        <v>250000</v>
      </c>
      <c r="S23" s="66">
        <v>250000</v>
      </c>
      <c r="T23" s="66">
        <v>0</v>
      </c>
      <c r="U23" s="66">
        <v>500000</v>
      </c>
      <c r="V23" s="66"/>
      <c r="W23" s="10"/>
      <c r="X23" s="10"/>
      <c r="Y23" s="10"/>
      <c r="Z23" s="15"/>
    </row>
    <row r="24" spans="1:26" ht="21" customHeight="1" x14ac:dyDescent="0.25">
      <c r="A24" s="9">
        <v>17</v>
      </c>
      <c r="B24" s="10" t="s">
        <v>84</v>
      </c>
      <c r="C24" s="11" t="s">
        <v>29</v>
      </c>
      <c r="D24" s="12">
        <v>2019</v>
      </c>
      <c r="E24" s="10">
        <v>2020</v>
      </c>
      <c r="F24" s="20" t="s">
        <v>53</v>
      </c>
      <c r="G24" s="10" t="s">
        <v>31</v>
      </c>
      <c r="H24" s="10"/>
      <c r="I24" s="10" t="s">
        <v>31</v>
      </c>
      <c r="J24" s="10" t="s">
        <v>32</v>
      </c>
      <c r="K24" s="13" t="s">
        <v>37</v>
      </c>
      <c r="L24" s="10" t="s">
        <v>85</v>
      </c>
      <c r="M24" s="13" t="s">
        <v>86</v>
      </c>
      <c r="N24" s="13" t="s">
        <v>34</v>
      </c>
      <c r="O24" s="10" t="s">
        <v>359</v>
      </c>
      <c r="P24" s="13" t="s">
        <v>38</v>
      </c>
      <c r="Q24" s="13" t="s">
        <v>31</v>
      </c>
      <c r="R24" s="14">
        <v>122000</v>
      </c>
      <c r="S24" s="66">
        <v>0</v>
      </c>
      <c r="T24" s="66">
        <v>0</v>
      </c>
      <c r="U24" s="66">
        <v>122000</v>
      </c>
      <c r="V24" s="66"/>
      <c r="W24" s="10"/>
      <c r="X24" s="10"/>
      <c r="Y24" s="10"/>
      <c r="Z24" s="15"/>
    </row>
    <row r="25" spans="1:26" ht="21" customHeight="1" x14ac:dyDescent="0.25">
      <c r="A25" s="9">
        <v>18</v>
      </c>
      <c r="B25" s="10" t="s">
        <v>87</v>
      </c>
      <c r="C25" s="11" t="s">
        <v>29</v>
      </c>
      <c r="D25" s="12" t="s">
        <v>65</v>
      </c>
      <c r="E25" s="10">
        <v>2020</v>
      </c>
      <c r="F25" s="20" t="s">
        <v>30</v>
      </c>
      <c r="G25" s="10" t="s">
        <v>31</v>
      </c>
      <c r="H25" s="10"/>
      <c r="I25" s="10" t="s">
        <v>31</v>
      </c>
      <c r="J25" s="10" t="s">
        <v>32</v>
      </c>
      <c r="K25" s="13" t="s">
        <v>37</v>
      </c>
      <c r="L25" s="10" t="s">
        <v>85</v>
      </c>
      <c r="M25" s="13" t="s">
        <v>88</v>
      </c>
      <c r="N25" s="13" t="s">
        <v>34</v>
      </c>
      <c r="O25" s="10" t="s">
        <v>359</v>
      </c>
      <c r="P25" s="13" t="s">
        <v>35</v>
      </c>
      <c r="Q25" s="13" t="s">
        <v>31</v>
      </c>
      <c r="R25" s="14">
        <v>366000</v>
      </c>
      <c r="S25" s="66">
        <v>0</v>
      </c>
      <c r="T25" s="66">
        <v>0</v>
      </c>
      <c r="U25" s="66">
        <v>366000</v>
      </c>
      <c r="V25" s="66"/>
      <c r="W25" s="10"/>
      <c r="X25" s="10"/>
      <c r="Y25" s="10"/>
      <c r="Z25" s="15"/>
    </row>
    <row r="26" spans="1:26" ht="21" customHeight="1" x14ac:dyDescent="0.25">
      <c r="A26" s="9">
        <v>19</v>
      </c>
      <c r="B26" s="10" t="s">
        <v>89</v>
      </c>
      <c r="C26" s="11" t="s">
        <v>29</v>
      </c>
      <c r="D26" s="12">
        <v>2019</v>
      </c>
      <c r="E26" s="10">
        <v>2020</v>
      </c>
      <c r="F26" s="20" t="s">
        <v>53</v>
      </c>
      <c r="G26" s="10" t="s">
        <v>31</v>
      </c>
      <c r="H26" s="10"/>
      <c r="I26" s="10" t="s">
        <v>31</v>
      </c>
      <c r="J26" s="10" t="s">
        <v>32</v>
      </c>
      <c r="K26" s="13" t="s">
        <v>33</v>
      </c>
      <c r="L26" s="10" t="s">
        <v>90</v>
      </c>
      <c r="M26" s="13" t="s">
        <v>91</v>
      </c>
      <c r="N26" s="13" t="s">
        <v>34</v>
      </c>
      <c r="O26" s="10" t="s">
        <v>359</v>
      </c>
      <c r="P26" s="13" t="s">
        <v>38</v>
      </c>
      <c r="Q26" s="13" t="s">
        <v>31</v>
      </c>
      <c r="R26" s="14">
        <v>85400</v>
      </c>
      <c r="S26" s="66">
        <v>0</v>
      </c>
      <c r="T26" s="66">
        <v>0</v>
      </c>
      <c r="U26" s="66">
        <v>85400</v>
      </c>
      <c r="V26" s="66"/>
      <c r="W26" s="10"/>
      <c r="X26" s="10"/>
      <c r="Y26" s="10"/>
      <c r="Z26" s="15"/>
    </row>
    <row r="27" spans="1:26" ht="21" customHeight="1" x14ac:dyDescent="0.25">
      <c r="A27" s="9">
        <v>20</v>
      </c>
      <c r="B27" s="10" t="s">
        <v>92</v>
      </c>
      <c r="C27" s="11" t="s">
        <v>29</v>
      </c>
      <c r="D27" s="12">
        <v>2019</v>
      </c>
      <c r="E27" s="10">
        <v>2020</v>
      </c>
      <c r="F27" s="20" t="s">
        <v>30</v>
      </c>
      <c r="G27" s="10" t="s">
        <v>31</v>
      </c>
      <c r="H27" s="10"/>
      <c r="I27" s="10" t="s">
        <v>31</v>
      </c>
      <c r="J27" s="10" t="s">
        <v>32</v>
      </c>
      <c r="K27" s="13" t="s">
        <v>33</v>
      </c>
      <c r="L27" s="10" t="s">
        <v>93</v>
      </c>
      <c r="M27" s="13" t="s">
        <v>94</v>
      </c>
      <c r="N27" s="13" t="s">
        <v>34</v>
      </c>
      <c r="O27" s="10" t="s">
        <v>359</v>
      </c>
      <c r="P27" s="13" t="s">
        <v>35</v>
      </c>
      <c r="Q27" s="13" t="s">
        <v>31</v>
      </c>
      <c r="R27" s="14">
        <v>61000</v>
      </c>
      <c r="S27" s="66">
        <v>61000</v>
      </c>
      <c r="T27" s="66">
        <v>0</v>
      </c>
      <c r="U27" s="66">
        <v>122000</v>
      </c>
      <c r="V27" s="66"/>
      <c r="W27" s="10"/>
      <c r="X27" s="10"/>
      <c r="Y27" s="10"/>
      <c r="Z27" s="15"/>
    </row>
    <row r="28" spans="1:26" ht="21" customHeight="1" x14ac:dyDescent="0.25">
      <c r="A28" s="9">
        <v>21</v>
      </c>
      <c r="B28" s="10" t="s">
        <v>95</v>
      </c>
      <c r="C28" s="11" t="s">
        <v>29</v>
      </c>
      <c r="D28" s="12">
        <v>2019</v>
      </c>
      <c r="E28" s="10">
        <v>2020</v>
      </c>
      <c r="F28" s="20" t="s">
        <v>53</v>
      </c>
      <c r="G28" s="10" t="s">
        <v>31</v>
      </c>
      <c r="H28" s="10"/>
      <c r="I28" s="10" t="s">
        <v>31</v>
      </c>
      <c r="J28" s="10" t="s">
        <v>32</v>
      </c>
      <c r="K28" s="13" t="s">
        <v>33</v>
      </c>
      <c r="L28" s="10" t="s">
        <v>96</v>
      </c>
      <c r="M28" s="13" t="s">
        <v>97</v>
      </c>
      <c r="N28" s="13" t="s">
        <v>34</v>
      </c>
      <c r="O28" s="10" t="s">
        <v>359</v>
      </c>
      <c r="P28" s="13" t="s">
        <v>38</v>
      </c>
      <c r="Q28" s="13" t="s">
        <v>31</v>
      </c>
      <c r="R28" s="14">
        <v>109800</v>
      </c>
      <c r="S28" s="66">
        <v>0</v>
      </c>
      <c r="T28" s="66">
        <v>0</v>
      </c>
      <c r="U28" s="66">
        <v>109800</v>
      </c>
      <c r="V28" s="66"/>
      <c r="W28" s="10"/>
      <c r="X28" s="10"/>
      <c r="Y28" s="10"/>
      <c r="Z28" s="15"/>
    </row>
    <row r="29" spans="1:26" ht="21" customHeight="1" x14ac:dyDescent="0.25">
      <c r="A29" s="9">
        <v>22</v>
      </c>
      <c r="B29" s="10" t="s">
        <v>98</v>
      </c>
      <c r="C29" s="11" t="s">
        <v>29</v>
      </c>
      <c r="D29" s="12">
        <v>2019</v>
      </c>
      <c r="E29" s="10">
        <v>2020</v>
      </c>
      <c r="F29" s="20" t="s">
        <v>30</v>
      </c>
      <c r="G29" s="10" t="s">
        <v>31</v>
      </c>
      <c r="H29" s="10"/>
      <c r="I29" s="10" t="s">
        <v>31</v>
      </c>
      <c r="J29" s="10" t="s">
        <v>32</v>
      </c>
      <c r="K29" s="13" t="s">
        <v>37</v>
      </c>
      <c r="L29" s="10" t="s">
        <v>99</v>
      </c>
      <c r="M29" s="13" t="s">
        <v>100</v>
      </c>
      <c r="N29" s="13" t="s">
        <v>34</v>
      </c>
      <c r="O29" s="10" t="s">
        <v>359</v>
      </c>
      <c r="P29" s="13" t="s">
        <v>35</v>
      </c>
      <c r="Q29" s="13" t="s">
        <v>36</v>
      </c>
      <c r="R29" s="14">
        <v>925000</v>
      </c>
      <c r="S29" s="66">
        <v>1020000</v>
      </c>
      <c r="T29" s="66">
        <v>0</v>
      </c>
      <c r="U29" s="66">
        <v>1945000</v>
      </c>
      <c r="V29" s="66"/>
      <c r="W29" s="10"/>
      <c r="X29" s="10"/>
      <c r="Y29" s="10"/>
      <c r="Z29" s="15"/>
    </row>
    <row r="30" spans="1:26" ht="21" customHeight="1" x14ac:dyDescent="0.25">
      <c r="A30" s="9">
        <v>23</v>
      </c>
      <c r="B30" s="10" t="s">
        <v>101</v>
      </c>
      <c r="C30" s="11" t="s">
        <v>29</v>
      </c>
      <c r="D30" s="12" t="s">
        <v>39</v>
      </c>
      <c r="E30" s="10">
        <v>2020</v>
      </c>
      <c r="F30" s="20" t="s">
        <v>53</v>
      </c>
      <c r="G30" s="10" t="s">
        <v>31</v>
      </c>
      <c r="H30" s="10"/>
      <c r="I30" s="10" t="s">
        <v>31</v>
      </c>
      <c r="J30" s="10" t="s">
        <v>32</v>
      </c>
      <c r="K30" s="13" t="s">
        <v>33</v>
      </c>
      <c r="L30" s="13" t="s">
        <v>102</v>
      </c>
      <c r="M30" s="13" t="s">
        <v>103</v>
      </c>
      <c r="N30" s="13" t="s">
        <v>34</v>
      </c>
      <c r="O30" s="10" t="s">
        <v>359</v>
      </c>
      <c r="P30" s="13" t="s">
        <v>51</v>
      </c>
      <c r="Q30" s="13" t="s">
        <v>31</v>
      </c>
      <c r="R30" s="14">
        <v>200000</v>
      </c>
      <c r="S30" s="66">
        <v>0</v>
      </c>
      <c r="T30" s="66">
        <v>0</v>
      </c>
      <c r="U30" s="66">
        <v>200000</v>
      </c>
      <c r="V30" s="66"/>
      <c r="W30" s="10"/>
      <c r="X30" s="10"/>
      <c r="Y30" s="10"/>
      <c r="Z30" s="15"/>
    </row>
    <row r="31" spans="1:26" ht="21" customHeight="1" x14ac:dyDescent="0.25">
      <c r="A31" s="9">
        <v>24</v>
      </c>
      <c r="B31" s="10" t="s">
        <v>104</v>
      </c>
      <c r="C31" s="11" t="s">
        <v>29</v>
      </c>
      <c r="D31" s="12" t="s">
        <v>39</v>
      </c>
      <c r="E31" s="10">
        <v>2020</v>
      </c>
      <c r="F31" s="20" t="s">
        <v>30</v>
      </c>
      <c r="G31" s="10" t="s">
        <v>31</v>
      </c>
      <c r="H31" s="10"/>
      <c r="I31" s="10" t="s">
        <v>31</v>
      </c>
      <c r="J31" s="10" t="s">
        <v>32</v>
      </c>
      <c r="K31" s="13" t="s">
        <v>37</v>
      </c>
      <c r="L31" s="10" t="s">
        <v>99</v>
      </c>
      <c r="M31" s="13" t="s">
        <v>105</v>
      </c>
      <c r="N31" s="13" t="s">
        <v>34</v>
      </c>
      <c r="O31" s="10" t="s">
        <v>359</v>
      </c>
      <c r="P31" s="13" t="s">
        <v>38</v>
      </c>
      <c r="Q31" s="13" t="s">
        <v>36</v>
      </c>
      <c r="R31" s="14">
        <v>61000</v>
      </c>
      <c r="S31" s="66">
        <v>0</v>
      </c>
      <c r="T31" s="66">
        <v>0</v>
      </c>
      <c r="U31" s="66">
        <v>61000</v>
      </c>
      <c r="V31" s="66"/>
      <c r="W31" s="10"/>
      <c r="X31" s="10"/>
      <c r="Y31" s="10"/>
      <c r="Z31" s="15"/>
    </row>
    <row r="32" spans="1:26" ht="21" customHeight="1" x14ac:dyDescent="0.25">
      <c r="A32" s="9">
        <v>25</v>
      </c>
      <c r="B32" s="16" t="s">
        <v>106</v>
      </c>
      <c r="C32" s="11" t="s">
        <v>29</v>
      </c>
      <c r="D32" s="12" t="s">
        <v>39</v>
      </c>
      <c r="E32" s="10">
        <v>2020</v>
      </c>
      <c r="F32" s="20" t="s">
        <v>30</v>
      </c>
      <c r="G32" s="10" t="s">
        <v>31</v>
      </c>
      <c r="H32" s="10"/>
      <c r="I32" s="10" t="s">
        <v>31</v>
      </c>
      <c r="J32" s="10" t="s">
        <v>32</v>
      </c>
      <c r="K32" s="13" t="s">
        <v>37</v>
      </c>
      <c r="L32" s="10" t="s">
        <v>107</v>
      </c>
      <c r="M32" s="13" t="s">
        <v>108</v>
      </c>
      <c r="N32" s="13" t="s">
        <v>34</v>
      </c>
      <c r="O32" s="10" t="s">
        <v>359</v>
      </c>
      <c r="P32" s="13" t="s">
        <v>35</v>
      </c>
      <c r="Q32" s="13" t="s">
        <v>36</v>
      </c>
      <c r="R32" s="14">
        <v>91500</v>
      </c>
      <c r="S32" s="66">
        <v>91500</v>
      </c>
      <c r="T32" s="66">
        <v>0</v>
      </c>
      <c r="U32" s="66">
        <v>183000</v>
      </c>
      <c r="V32" s="66"/>
      <c r="W32" s="10"/>
      <c r="X32" s="10">
        <v>226120</v>
      </c>
      <c r="Y32" s="13" t="s">
        <v>109</v>
      </c>
      <c r="Z32" s="15"/>
    </row>
    <row r="33" spans="1:26" ht="21" customHeight="1" x14ac:dyDescent="0.25">
      <c r="A33" s="9">
        <v>26</v>
      </c>
      <c r="B33" s="16" t="s">
        <v>110</v>
      </c>
      <c r="C33" s="11" t="s">
        <v>29</v>
      </c>
      <c r="D33" s="12" t="s">
        <v>39</v>
      </c>
      <c r="E33" s="10">
        <v>2021</v>
      </c>
      <c r="F33" s="20" t="s">
        <v>30</v>
      </c>
      <c r="G33" s="10" t="s">
        <v>31</v>
      </c>
      <c r="H33" s="10"/>
      <c r="I33" s="10" t="s">
        <v>31</v>
      </c>
      <c r="J33" s="10" t="s">
        <v>32</v>
      </c>
      <c r="K33" s="13" t="s">
        <v>37</v>
      </c>
      <c r="L33" s="10" t="s">
        <v>99</v>
      </c>
      <c r="M33" s="13" t="s">
        <v>111</v>
      </c>
      <c r="N33" s="13" t="s">
        <v>34</v>
      </c>
      <c r="O33" s="10" t="s">
        <v>359</v>
      </c>
      <c r="P33" s="13" t="s">
        <v>35</v>
      </c>
      <c r="Q33" s="13" t="s">
        <v>36</v>
      </c>
      <c r="R33" s="14">
        <v>0</v>
      </c>
      <c r="S33" s="66">
        <v>305000</v>
      </c>
      <c r="T33" s="66">
        <v>0</v>
      </c>
      <c r="U33" s="66">
        <v>305000</v>
      </c>
      <c r="V33" s="66"/>
      <c r="W33" s="10"/>
      <c r="X33" s="10"/>
      <c r="Y33" s="10"/>
      <c r="Z33" s="15"/>
    </row>
    <row r="34" spans="1:26" ht="21" customHeight="1" x14ac:dyDescent="0.25">
      <c r="A34" s="9">
        <v>27</v>
      </c>
      <c r="B34" s="16" t="s">
        <v>112</v>
      </c>
      <c r="C34" s="11" t="s">
        <v>29</v>
      </c>
      <c r="D34" s="12" t="s">
        <v>39</v>
      </c>
      <c r="E34" s="10">
        <v>2020</v>
      </c>
      <c r="F34" s="20" t="s">
        <v>30</v>
      </c>
      <c r="G34" s="10" t="s">
        <v>31</v>
      </c>
      <c r="H34" s="10"/>
      <c r="I34" s="10" t="s">
        <v>31</v>
      </c>
      <c r="J34" s="10" t="s">
        <v>32</v>
      </c>
      <c r="K34" s="13" t="s">
        <v>37</v>
      </c>
      <c r="L34" s="10" t="s">
        <v>85</v>
      </c>
      <c r="M34" s="13" t="s">
        <v>113</v>
      </c>
      <c r="N34" s="13" t="s">
        <v>34</v>
      </c>
      <c r="O34" s="10" t="s">
        <v>359</v>
      </c>
      <c r="P34" s="13" t="s">
        <v>35</v>
      </c>
      <c r="Q34" s="13" t="s">
        <v>36</v>
      </c>
      <c r="R34" s="14">
        <v>170800</v>
      </c>
      <c r="S34" s="66">
        <v>0</v>
      </c>
      <c r="T34" s="66">
        <v>0</v>
      </c>
      <c r="U34" s="66">
        <v>170800</v>
      </c>
      <c r="V34" s="66"/>
      <c r="W34" s="10"/>
      <c r="X34" s="10"/>
      <c r="Y34" s="10"/>
      <c r="Z34" s="15"/>
    </row>
    <row r="35" spans="1:26" ht="21" customHeight="1" x14ac:dyDescent="0.25">
      <c r="A35" s="9">
        <v>28</v>
      </c>
      <c r="B35" s="16" t="s">
        <v>114</v>
      </c>
      <c r="C35" s="11" t="s">
        <v>29</v>
      </c>
      <c r="D35" s="12" t="s">
        <v>39</v>
      </c>
      <c r="E35" s="10">
        <v>2020</v>
      </c>
      <c r="F35" s="20" t="s">
        <v>30</v>
      </c>
      <c r="G35" s="10" t="s">
        <v>31</v>
      </c>
      <c r="H35" s="10"/>
      <c r="I35" s="10" t="s">
        <v>31</v>
      </c>
      <c r="J35" s="10" t="s">
        <v>32</v>
      </c>
      <c r="K35" s="13" t="s">
        <v>37</v>
      </c>
      <c r="L35" s="10" t="s">
        <v>85</v>
      </c>
      <c r="M35" s="13" t="s">
        <v>115</v>
      </c>
      <c r="N35" s="13" t="s">
        <v>34</v>
      </c>
      <c r="O35" s="10" t="s">
        <v>359</v>
      </c>
      <c r="P35" s="13" t="s">
        <v>35</v>
      </c>
      <c r="Q35" s="13" t="s">
        <v>36</v>
      </c>
      <c r="R35" s="14">
        <v>244000</v>
      </c>
      <c r="S35" s="66">
        <v>0</v>
      </c>
      <c r="T35" s="66">
        <v>0</v>
      </c>
      <c r="U35" s="66">
        <v>244000</v>
      </c>
      <c r="V35" s="66"/>
      <c r="W35" s="10"/>
      <c r="X35" s="10"/>
      <c r="Y35" s="10"/>
      <c r="Z35" s="15"/>
    </row>
    <row r="36" spans="1:26" ht="21" customHeight="1" x14ac:dyDescent="0.25">
      <c r="A36" s="9">
        <v>29</v>
      </c>
      <c r="B36" s="16" t="s">
        <v>116</v>
      </c>
      <c r="C36" s="11" t="s">
        <v>29</v>
      </c>
      <c r="D36" s="12" t="s">
        <v>39</v>
      </c>
      <c r="E36" s="10">
        <v>2020</v>
      </c>
      <c r="F36" s="20" t="s">
        <v>30</v>
      </c>
      <c r="G36" s="10" t="s">
        <v>31</v>
      </c>
      <c r="H36" s="10"/>
      <c r="I36" s="10" t="s">
        <v>31</v>
      </c>
      <c r="J36" s="10" t="s">
        <v>32</v>
      </c>
      <c r="K36" s="13" t="s">
        <v>37</v>
      </c>
      <c r="L36" s="10" t="s">
        <v>85</v>
      </c>
      <c r="M36" s="13" t="s">
        <v>117</v>
      </c>
      <c r="N36" s="13" t="s">
        <v>34</v>
      </c>
      <c r="O36" s="10" t="s">
        <v>359</v>
      </c>
      <c r="P36" s="13" t="s">
        <v>35</v>
      </c>
      <c r="Q36" s="13" t="s">
        <v>36</v>
      </c>
      <c r="R36" s="14">
        <v>262300</v>
      </c>
      <c r="S36" s="66">
        <v>0</v>
      </c>
      <c r="T36" s="66">
        <v>0</v>
      </c>
      <c r="U36" s="66">
        <v>262300</v>
      </c>
      <c r="V36" s="66"/>
      <c r="W36" s="10"/>
      <c r="X36" s="10"/>
      <c r="Y36" s="10"/>
      <c r="Z36" s="15"/>
    </row>
    <row r="37" spans="1:26" ht="21" customHeight="1" x14ac:dyDescent="0.25">
      <c r="A37" s="9">
        <v>30</v>
      </c>
      <c r="B37" s="16" t="s">
        <v>118</v>
      </c>
      <c r="C37" s="11" t="s">
        <v>29</v>
      </c>
      <c r="D37" s="12" t="s">
        <v>39</v>
      </c>
      <c r="E37" s="10">
        <v>2021</v>
      </c>
      <c r="F37" s="20" t="s">
        <v>30</v>
      </c>
      <c r="G37" s="10" t="s">
        <v>31</v>
      </c>
      <c r="H37" s="10"/>
      <c r="I37" s="10" t="s">
        <v>31</v>
      </c>
      <c r="J37" s="10" t="s">
        <v>32</v>
      </c>
      <c r="K37" s="13" t="s">
        <v>37</v>
      </c>
      <c r="L37" s="10" t="s">
        <v>119</v>
      </c>
      <c r="M37" s="13" t="s">
        <v>120</v>
      </c>
      <c r="N37" s="13" t="s">
        <v>34</v>
      </c>
      <c r="O37" s="10" t="s">
        <v>359</v>
      </c>
      <c r="P37" s="13" t="s">
        <v>35</v>
      </c>
      <c r="Q37" s="13" t="s">
        <v>36</v>
      </c>
      <c r="R37" s="14">
        <v>0</v>
      </c>
      <c r="S37" s="66">
        <v>195200</v>
      </c>
      <c r="T37" s="66">
        <v>0</v>
      </c>
      <c r="U37" s="66">
        <v>195200</v>
      </c>
      <c r="V37" s="66"/>
      <c r="W37" s="10"/>
      <c r="X37" s="10"/>
      <c r="Y37" s="10"/>
      <c r="Z37" s="15"/>
    </row>
    <row r="38" spans="1:26" ht="21" customHeight="1" x14ac:dyDescent="0.25">
      <c r="A38" s="9">
        <v>31</v>
      </c>
      <c r="B38" s="16" t="s">
        <v>121</v>
      </c>
      <c r="C38" s="11" t="s">
        <v>29</v>
      </c>
      <c r="D38" s="12" t="s">
        <v>39</v>
      </c>
      <c r="E38" s="10">
        <v>2020</v>
      </c>
      <c r="F38" s="20" t="s">
        <v>30</v>
      </c>
      <c r="G38" s="10" t="s">
        <v>31</v>
      </c>
      <c r="H38" s="10"/>
      <c r="I38" s="10" t="s">
        <v>31</v>
      </c>
      <c r="J38" s="10" t="s">
        <v>32</v>
      </c>
      <c r="K38" s="13" t="s">
        <v>37</v>
      </c>
      <c r="L38" s="10" t="s">
        <v>122</v>
      </c>
      <c r="M38" s="13" t="s">
        <v>123</v>
      </c>
      <c r="N38" s="13" t="s">
        <v>34</v>
      </c>
      <c r="O38" s="10" t="s">
        <v>359</v>
      </c>
      <c r="P38" s="13" t="s">
        <v>38</v>
      </c>
      <c r="Q38" s="13" t="s">
        <v>36</v>
      </c>
      <c r="R38" s="14">
        <v>183000</v>
      </c>
      <c r="S38" s="66">
        <v>183000</v>
      </c>
      <c r="T38" s="66">
        <v>183000</v>
      </c>
      <c r="U38" s="66">
        <v>549000</v>
      </c>
      <c r="V38" s="66"/>
      <c r="W38" s="10"/>
      <c r="X38" s="10">
        <v>226120</v>
      </c>
      <c r="Y38" s="13" t="s">
        <v>109</v>
      </c>
      <c r="Z38" s="15"/>
    </row>
    <row r="39" spans="1:26" ht="21" customHeight="1" x14ac:dyDescent="0.25">
      <c r="A39" s="9">
        <v>32</v>
      </c>
      <c r="B39" s="16" t="s">
        <v>124</v>
      </c>
      <c r="C39" s="11" t="s">
        <v>29</v>
      </c>
      <c r="D39" s="12" t="s">
        <v>39</v>
      </c>
      <c r="E39" s="10">
        <v>2020</v>
      </c>
      <c r="F39" s="20" t="s">
        <v>30</v>
      </c>
      <c r="G39" s="10" t="s">
        <v>31</v>
      </c>
      <c r="H39" s="10"/>
      <c r="I39" s="10" t="s">
        <v>31</v>
      </c>
      <c r="J39" s="10" t="s">
        <v>32</v>
      </c>
      <c r="K39" s="13" t="s">
        <v>37</v>
      </c>
      <c r="L39" s="10" t="s">
        <v>122</v>
      </c>
      <c r="M39" s="13" t="s">
        <v>125</v>
      </c>
      <c r="N39" s="13" t="s">
        <v>34</v>
      </c>
      <c r="O39" s="10" t="s">
        <v>359</v>
      </c>
      <c r="P39" s="13" t="s">
        <v>35</v>
      </c>
      <c r="Q39" s="13" t="s">
        <v>36</v>
      </c>
      <c r="R39" s="14">
        <v>67100</v>
      </c>
      <c r="S39" s="66">
        <v>67100</v>
      </c>
      <c r="T39" s="66">
        <v>67100</v>
      </c>
      <c r="U39" s="66">
        <v>201300</v>
      </c>
      <c r="V39" s="66"/>
      <c r="W39" s="10"/>
      <c r="X39" s="10">
        <v>226120</v>
      </c>
      <c r="Y39" s="13" t="s">
        <v>109</v>
      </c>
      <c r="Z39" s="15"/>
    </row>
    <row r="40" spans="1:26" ht="21" customHeight="1" x14ac:dyDescent="0.25">
      <c r="A40" s="9">
        <v>33</v>
      </c>
      <c r="B40" s="16" t="s">
        <v>126</v>
      </c>
      <c r="C40" s="11" t="s">
        <v>29</v>
      </c>
      <c r="D40" s="12" t="s">
        <v>39</v>
      </c>
      <c r="E40" s="10">
        <v>2020</v>
      </c>
      <c r="F40" s="20" t="s">
        <v>30</v>
      </c>
      <c r="G40" s="10" t="s">
        <v>31</v>
      </c>
      <c r="H40" s="10"/>
      <c r="I40" s="10" t="s">
        <v>31</v>
      </c>
      <c r="J40" s="10" t="s">
        <v>32</v>
      </c>
      <c r="K40" s="13" t="s">
        <v>37</v>
      </c>
      <c r="L40" s="10" t="s">
        <v>85</v>
      </c>
      <c r="M40" s="13" t="s">
        <v>127</v>
      </c>
      <c r="N40" s="13" t="s">
        <v>34</v>
      </c>
      <c r="O40" s="10" t="s">
        <v>359</v>
      </c>
      <c r="P40" s="13" t="s">
        <v>35</v>
      </c>
      <c r="Q40" s="13" t="s">
        <v>36</v>
      </c>
      <c r="R40" s="14">
        <v>244000</v>
      </c>
      <c r="S40" s="66">
        <v>0</v>
      </c>
      <c r="T40" s="66">
        <v>0</v>
      </c>
      <c r="U40" s="66">
        <v>244000</v>
      </c>
      <c r="V40" s="66"/>
      <c r="W40" s="10"/>
      <c r="X40" s="10"/>
      <c r="Y40" s="10"/>
      <c r="Z40" s="15"/>
    </row>
    <row r="41" spans="1:26" ht="21" customHeight="1" x14ac:dyDescent="0.25">
      <c r="A41" s="9">
        <v>34</v>
      </c>
      <c r="B41" s="16" t="s">
        <v>128</v>
      </c>
      <c r="C41" s="11" t="s">
        <v>29</v>
      </c>
      <c r="D41" s="12" t="s">
        <v>39</v>
      </c>
      <c r="E41" s="10">
        <v>2021</v>
      </c>
      <c r="F41" s="20" t="s">
        <v>30</v>
      </c>
      <c r="G41" s="10" t="s">
        <v>31</v>
      </c>
      <c r="H41" s="10"/>
      <c r="I41" s="10" t="s">
        <v>31</v>
      </c>
      <c r="J41" s="10" t="s">
        <v>32</v>
      </c>
      <c r="K41" s="13" t="s">
        <v>37</v>
      </c>
      <c r="L41" s="10" t="s">
        <v>129</v>
      </c>
      <c r="M41" s="13" t="s">
        <v>130</v>
      </c>
      <c r="N41" s="13" t="s">
        <v>34</v>
      </c>
      <c r="O41" s="10" t="s">
        <v>359</v>
      </c>
      <c r="P41" s="13" t="s">
        <v>51</v>
      </c>
      <c r="Q41" s="13" t="s">
        <v>36</v>
      </c>
      <c r="R41" s="14">
        <v>0</v>
      </c>
      <c r="S41" s="66">
        <v>183000</v>
      </c>
      <c r="T41" s="66">
        <v>0</v>
      </c>
      <c r="U41" s="66">
        <v>183000</v>
      </c>
      <c r="V41" s="66"/>
      <c r="W41" s="10"/>
      <c r="X41" s="10"/>
      <c r="Y41" s="10"/>
      <c r="Z41" s="15"/>
    </row>
    <row r="42" spans="1:26" ht="21" customHeight="1" x14ac:dyDescent="0.25">
      <c r="A42" s="9">
        <v>35</v>
      </c>
      <c r="B42" s="16" t="s">
        <v>131</v>
      </c>
      <c r="C42" s="11" t="s">
        <v>29</v>
      </c>
      <c r="D42" s="12" t="s">
        <v>39</v>
      </c>
      <c r="E42" s="10">
        <v>2020</v>
      </c>
      <c r="F42" s="20" t="s">
        <v>30</v>
      </c>
      <c r="G42" s="10" t="s">
        <v>31</v>
      </c>
      <c r="H42" s="10"/>
      <c r="I42" s="10" t="s">
        <v>31</v>
      </c>
      <c r="J42" s="10" t="s">
        <v>32</v>
      </c>
      <c r="K42" s="13" t="s">
        <v>37</v>
      </c>
      <c r="L42" s="10" t="s">
        <v>132</v>
      </c>
      <c r="M42" s="13" t="s">
        <v>133</v>
      </c>
      <c r="N42" s="13" t="s">
        <v>34</v>
      </c>
      <c r="O42" s="10" t="s">
        <v>359</v>
      </c>
      <c r="P42" s="13" t="s">
        <v>51</v>
      </c>
      <c r="Q42" s="13" t="s">
        <v>36</v>
      </c>
      <c r="R42" s="14">
        <v>146400</v>
      </c>
      <c r="S42" s="66">
        <v>0</v>
      </c>
      <c r="T42" s="66">
        <v>0</v>
      </c>
      <c r="U42" s="66">
        <v>146400</v>
      </c>
      <c r="V42" s="66"/>
      <c r="W42" s="10"/>
      <c r="X42" s="10"/>
      <c r="Y42" s="10"/>
      <c r="Z42" s="15"/>
    </row>
    <row r="43" spans="1:26" ht="21" customHeight="1" x14ac:dyDescent="0.25">
      <c r="A43" s="9">
        <v>36</v>
      </c>
      <c r="B43" s="16" t="s">
        <v>134</v>
      </c>
      <c r="C43" s="11" t="s">
        <v>29</v>
      </c>
      <c r="D43" s="12" t="s">
        <v>39</v>
      </c>
      <c r="E43" s="10">
        <v>2021</v>
      </c>
      <c r="F43" s="20" t="s">
        <v>30</v>
      </c>
      <c r="G43" s="10" t="s">
        <v>31</v>
      </c>
      <c r="H43" s="10"/>
      <c r="I43" s="10" t="s">
        <v>31</v>
      </c>
      <c r="J43" s="10" t="s">
        <v>32</v>
      </c>
      <c r="K43" s="13" t="s">
        <v>37</v>
      </c>
      <c r="L43" s="10" t="s">
        <v>132</v>
      </c>
      <c r="M43" s="13" t="s">
        <v>135</v>
      </c>
      <c r="N43" s="13" t="s">
        <v>34</v>
      </c>
      <c r="O43" s="10" t="s">
        <v>359</v>
      </c>
      <c r="P43" s="13" t="s">
        <v>51</v>
      </c>
      <c r="Q43" s="13" t="s">
        <v>36</v>
      </c>
      <c r="R43" s="14">
        <v>0</v>
      </c>
      <c r="S43" s="66">
        <v>146400</v>
      </c>
      <c r="T43" s="66">
        <v>0</v>
      </c>
      <c r="U43" s="66">
        <v>146400</v>
      </c>
      <c r="V43" s="66"/>
      <c r="W43" s="10"/>
      <c r="X43" s="10"/>
      <c r="Y43" s="10"/>
      <c r="Z43" s="15"/>
    </row>
    <row r="44" spans="1:26" ht="21" customHeight="1" x14ac:dyDescent="0.25">
      <c r="A44" s="9">
        <v>37</v>
      </c>
      <c r="B44" s="16" t="s">
        <v>136</v>
      </c>
      <c r="C44" s="11" t="s">
        <v>29</v>
      </c>
      <c r="D44" s="12" t="s">
        <v>39</v>
      </c>
      <c r="E44" s="10">
        <v>2020</v>
      </c>
      <c r="F44" s="20" t="s">
        <v>30</v>
      </c>
      <c r="G44" s="10" t="s">
        <v>31</v>
      </c>
      <c r="H44" s="10"/>
      <c r="I44" s="10" t="s">
        <v>31</v>
      </c>
      <c r="J44" s="10" t="s">
        <v>32</v>
      </c>
      <c r="K44" s="13" t="s">
        <v>37</v>
      </c>
      <c r="L44" s="10" t="s">
        <v>137</v>
      </c>
      <c r="M44" s="13" t="s">
        <v>138</v>
      </c>
      <c r="N44" s="13" t="s">
        <v>34</v>
      </c>
      <c r="O44" s="10" t="s">
        <v>359</v>
      </c>
      <c r="P44" s="13" t="s">
        <v>51</v>
      </c>
      <c r="Q44" s="13" t="s">
        <v>36</v>
      </c>
      <c r="R44" s="14">
        <v>878400</v>
      </c>
      <c r="S44" s="66">
        <v>0</v>
      </c>
      <c r="T44" s="66">
        <v>0</v>
      </c>
      <c r="U44" s="66">
        <v>878400</v>
      </c>
      <c r="V44" s="66"/>
      <c r="W44" s="10"/>
      <c r="X44" s="10">
        <v>226120</v>
      </c>
      <c r="Y44" s="13" t="s">
        <v>109</v>
      </c>
      <c r="Z44" s="15"/>
    </row>
    <row r="45" spans="1:26" ht="21" customHeight="1" x14ac:dyDescent="0.25">
      <c r="A45" s="9">
        <v>38</v>
      </c>
      <c r="B45" s="16" t="s">
        <v>139</v>
      </c>
      <c r="C45" s="11" t="s">
        <v>29</v>
      </c>
      <c r="D45" s="12" t="s">
        <v>39</v>
      </c>
      <c r="E45" s="10">
        <v>2020</v>
      </c>
      <c r="F45" s="20" t="s">
        <v>53</v>
      </c>
      <c r="G45" s="10" t="s">
        <v>31</v>
      </c>
      <c r="H45" s="10"/>
      <c r="I45" s="10" t="s">
        <v>31</v>
      </c>
      <c r="J45" s="10" t="s">
        <v>32</v>
      </c>
      <c r="K45" s="13" t="s">
        <v>33</v>
      </c>
      <c r="L45" s="10" t="s">
        <v>90</v>
      </c>
      <c r="M45" s="13" t="s">
        <v>140</v>
      </c>
      <c r="N45" s="13" t="s">
        <v>34</v>
      </c>
      <c r="O45" s="10" t="s">
        <v>359</v>
      </c>
      <c r="P45" s="13" t="s">
        <v>51</v>
      </c>
      <c r="Q45" s="13" t="s">
        <v>31</v>
      </c>
      <c r="R45" s="14">
        <v>146400</v>
      </c>
      <c r="S45" s="66">
        <v>0</v>
      </c>
      <c r="T45" s="66">
        <v>0</v>
      </c>
      <c r="U45" s="66">
        <v>146400</v>
      </c>
      <c r="V45" s="66"/>
      <c r="W45" s="10"/>
      <c r="X45" s="10"/>
      <c r="Y45" s="10"/>
      <c r="Z45" s="15"/>
    </row>
    <row r="46" spans="1:26" ht="21" customHeight="1" x14ac:dyDescent="0.25">
      <c r="A46" s="9">
        <v>39</v>
      </c>
      <c r="B46" s="16" t="s">
        <v>141</v>
      </c>
      <c r="C46" s="11" t="s">
        <v>29</v>
      </c>
      <c r="D46" s="12" t="s">
        <v>39</v>
      </c>
      <c r="E46" s="10">
        <v>2020</v>
      </c>
      <c r="F46" s="20" t="s">
        <v>30</v>
      </c>
      <c r="G46" s="10" t="s">
        <v>31</v>
      </c>
      <c r="H46" s="10"/>
      <c r="I46" s="10" t="s">
        <v>31</v>
      </c>
      <c r="J46" s="10" t="s">
        <v>32</v>
      </c>
      <c r="K46" s="13" t="s">
        <v>37</v>
      </c>
      <c r="L46" s="10" t="s">
        <v>132</v>
      </c>
      <c r="M46" s="13" t="s">
        <v>142</v>
      </c>
      <c r="N46" s="13" t="s">
        <v>34</v>
      </c>
      <c r="O46" s="10" t="s">
        <v>359</v>
      </c>
      <c r="P46" s="13" t="s">
        <v>38</v>
      </c>
      <c r="Q46" s="13" t="s">
        <v>31</v>
      </c>
      <c r="R46" s="14">
        <v>219600</v>
      </c>
      <c r="S46" s="66">
        <v>0</v>
      </c>
      <c r="T46" s="66">
        <v>0</v>
      </c>
      <c r="U46" s="66">
        <v>219600</v>
      </c>
      <c r="V46" s="66"/>
      <c r="W46" s="10"/>
      <c r="X46" s="10"/>
      <c r="Y46" s="10"/>
      <c r="Z46" s="15"/>
    </row>
    <row r="47" spans="1:26" ht="21" customHeight="1" x14ac:dyDescent="0.25">
      <c r="A47" s="9">
        <v>40</v>
      </c>
      <c r="B47" s="10" t="s">
        <v>143</v>
      </c>
      <c r="C47" s="11" t="s">
        <v>29</v>
      </c>
      <c r="D47" s="12" t="s">
        <v>39</v>
      </c>
      <c r="E47" s="10">
        <v>2022</v>
      </c>
      <c r="F47" s="20" t="s">
        <v>30</v>
      </c>
      <c r="G47" s="10" t="s">
        <v>31</v>
      </c>
      <c r="H47" s="10"/>
      <c r="I47" s="10" t="s">
        <v>31</v>
      </c>
      <c r="J47" s="10" t="s">
        <v>32</v>
      </c>
      <c r="K47" s="13" t="s">
        <v>37</v>
      </c>
      <c r="L47" s="10" t="s">
        <v>85</v>
      </c>
      <c r="M47" s="13" t="s">
        <v>144</v>
      </c>
      <c r="N47" s="13" t="s">
        <v>34</v>
      </c>
      <c r="O47" s="10" t="s">
        <v>359</v>
      </c>
      <c r="P47" s="13" t="s">
        <v>51</v>
      </c>
      <c r="Q47" s="13" t="s">
        <v>36</v>
      </c>
      <c r="R47" s="14">
        <v>36600</v>
      </c>
      <c r="S47" s="66">
        <v>36600</v>
      </c>
      <c r="T47" s="66">
        <v>36600</v>
      </c>
      <c r="U47" s="66">
        <v>109800</v>
      </c>
      <c r="V47" s="66"/>
      <c r="W47" s="10"/>
      <c r="X47" s="10"/>
      <c r="Y47" s="10"/>
      <c r="Z47" s="15"/>
    </row>
    <row r="48" spans="1:26" ht="21" customHeight="1" x14ac:dyDescent="0.25">
      <c r="A48" s="9">
        <v>41</v>
      </c>
      <c r="B48" s="10" t="s">
        <v>145</v>
      </c>
      <c r="C48" s="11" t="s">
        <v>29</v>
      </c>
      <c r="D48" s="12" t="s">
        <v>39</v>
      </c>
      <c r="E48" s="10">
        <v>2021</v>
      </c>
      <c r="F48" s="20" t="s">
        <v>30</v>
      </c>
      <c r="G48" s="10" t="s">
        <v>31</v>
      </c>
      <c r="H48" s="10"/>
      <c r="I48" s="10" t="s">
        <v>31</v>
      </c>
      <c r="J48" s="10" t="s">
        <v>32</v>
      </c>
      <c r="K48" s="13" t="s">
        <v>37</v>
      </c>
      <c r="L48" s="10" t="s">
        <v>85</v>
      </c>
      <c r="M48" s="13" t="s">
        <v>146</v>
      </c>
      <c r="N48" s="13" t="s">
        <v>34</v>
      </c>
      <c r="O48" s="10" t="s">
        <v>359</v>
      </c>
      <c r="P48" s="13" t="s">
        <v>38</v>
      </c>
      <c r="Q48" s="13" t="s">
        <v>36</v>
      </c>
      <c r="R48" s="14">
        <v>48800</v>
      </c>
      <c r="S48" s="66">
        <v>0</v>
      </c>
      <c r="T48" s="66">
        <v>48800</v>
      </c>
      <c r="U48" s="66">
        <v>97600</v>
      </c>
      <c r="V48" s="66"/>
      <c r="W48" s="10"/>
      <c r="X48" s="10"/>
      <c r="Y48" s="10"/>
      <c r="Z48" s="15"/>
    </row>
    <row r="49" spans="1:26" ht="21" customHeight="1" x14ac:dyDescent="0.25">
      <c r="A49" s="9">
        <v>42</v>
      </c>
      <c r="B49" s="16" t="s">
        <v>147</v>
      </c>
      <c r="C49" s="11" t="s">
        <v>29</v>
      </c>
      <c r="D49" s="12" t="s">
        <v>39</v>
      </c>
      <c r="E49" s="12" t="s">
        <v>148</v>
      </c>
      <c r="F49" s="20" t="s">
        <v>30</v>
      </c>
      <c r="G49" s="10" t="s">
        <v>31</v>
      </c>
      <c r="H49" s="10"/>
      <c r="I49" s="10" t="s">
        <v>31</v>
      </c>
      <c r="J49" s="10" t="s">
        <v>32</v>
      </c>
      <c r="K49" s="13" t="s">
        <v>37</v>
      </c>
      <c r="L49" s="47" t="s">
        <v>149</v>
      </c>
      <c r="M49" s="13" t="s">
        <v>150</v>
      </c>
      <c r="N49" s="13" t="s">
        <v>34</v>
      </c>
      <c r="O49" s="10" t="s">
        <v>359</v>
      </c>
      <c r="P49" s="13" t="s">
        <v>38</v>
      </c>
      <c r="Q49" s="13" t="s">
        <v>36</v>
      </c>
      <c r="R49" s="14">
        <v>275000</v>
      </c>
      <c r="S49" s="66">
        <v>0</v>
      </c>
      <c r="T49" s="66">
        <v>0</v>
      </c>
      <c r="U49" s="66">
        <v>275000</v>
      </c>
      <c r="V49" s="66"/>
      <c r="W49" s="10"/>
      <c r="X49" s="10"/>
      <c r="Y49" s="10"/>
      <c r="Z49" s="15"/>
    </row>
    <row r="50" spans="1:26" ht="21" customHeight="1" x14ac:dyDescent="0.25">
      <c r="A50" s="9">
        <v>43</v>
      </c>
      <c r="B50" s="10" t="s">
        <v>151</v>
      </c>
      <c r="C50" s="11" t="s">
        <v>29</v>
      </c>
      <c r="D50" s="12" t="s">
        <v>39</v>
      </c>
      <c r="E50" s="12" t="s">
        <v>148</v>
      </c>
      <c r="F50" s="20" t="s">
        <v>30</v>
      </c>
      <c r="G50" s="10" t="s">
        <v>31</v>
      </c>
      <c r="H50" s="10"/>
      <c r="I50" s="10" t="s">
        <v>31</v>
      </c>
      <c r="J50" s="10" t="s">
        <v>32</v>
      </c>
      <c r="K50" s="13" t="s">
        <v>37</v>
      </c>
      <c r="L50" s="47" t="s">
        <v>149</v>
      </c>
      <c r="M50" s="12" t="s">
        <v>152</v>
      </c>
      <c r="N50" s="13" t="s">
        <v>34</v>
      </c>
      <c r="O50" s="10" t="s">
        <v>359</v>
      </c>
      <c r="P50" s="13" t="s">
        <v>38</v>
      </c>
      <c r="Q50" s="13" t="s">
        <v>36</v>
      </c>
      <c r="R50" s="14">
        <v>28000</v>
      </c>
      <c r="S50" s="66">
        <v>0</v>
      </c>
      <c r="T50" s="66">
        <v>0</v>
      </c>
      <c r="U50" s="66">
        <v>28000</v>
      </c>
      <c r="V50" s="66"/>
      <c r="W50" s="10"/>
      <c r="X50" s="10"/>
      <c r="Y50" s="10"/>
      <c r="Z50" s="15"/>
    </row>
    <row r="51" spans="1:26" ht="21" customHeight="1" x14ac:dyDescent="0.25">
      <c r="A51" s="9">
        <v>44</v>
      </c>
      <c r="B51" s="16" t="s">
        <v>153</v>
      </c>
      <c r="C51" s="11" t="s">
        <v>29</v>
      </c>
      <c r="D51" s="10">
        <v>2020</v>
      </c>
      <c r="E51" s="10">
        <v>2020</v>
      </c>
      <c r="F51" s="20" t="s">
        <v>53</v>
      </c>
      <c r="G51" s="10" t="s">
        <v>31</v>
      </c>
      <c r="H51" s="10"/>
      <c r="I51" s="10" t="s">
        <v>31</v>
      </c>
      <c r="J51" s="10" t="s">
        <v>32</v>
      </c>
      <c r="K51" s="10" t="s">
        <v>37</v>
      </c>
      <c r="L51" s="10" t="s">
        <v>154</v>
      </c>
      <c r="M51" s="10" t="s">
        <v>155</v>
      </c>
      <c r="N51" s="13" t="s">
        <v>34</v>
      </c>
      <c r="O51" s="10" t="s">
        <v>359</v>
      </c>
      <c r="P51" s="10" t="s">
        <v>35</v>
      </c>
      <c r="Q51" s="10" t="s">
        <v>31</v>
      </c>
      <c r="R51" s="14">
        <v>29280</v>
      </c>
      <c r="S51" s="66">
        <v>29280</v>
      </c>
      <c r="T51" s="66">
        <v>0</v>
      </c>
      <c r="U51" s="66">
        <v>58560</v>
      </c>
      <c r="V51" s="10"/>
      <c r="W51" s="10"/>
      <c r="X51" s="10"/>
      <c r="Y51" s="10"/>
      <c r="Z51" s="15"/>
    </row>
    <row r="52" spans="1:26" ht="21" customHeight="1" x14ac:dyDescent="0.25">
      <c r="A52" s="9">
        <v>45</v>
      </c>
      <c r="B52" s="16" t="s">
        <v>156</v>
      </c>
      <c r="C52" s="11" t="s">
        <v>29</v>
      </c>
      <c r="D52" s="10">
        <v>2020</v>
      </c>
      <c r="E52" s="10">
        <v>2020</v>
      </c>
      <c r="F52" s="20" t="s">
        <v>53</v>
      </c>
      <c r="G52" s="10" t="s">
        <v>31</v>
      </c>
      <c r="H52" s="10"/>
      <c r="I52" s="10" t="s">
        <v>31</v>
      </c>
      <c r="J52" s="10" t="s">
        <v>32</v>
      </c>
      <c r="K52" s="10" t="s">
        <v>37</v>
      </c>
      <c r="L52" s="47" t="s">
        <v>157</v>
      </c>
      <c r="M52" s="10" t="s">
        <v>158</v>
      </c>
      <c r="N52" s="13" t="s">
        <v>34</v>
      </c>
      <c r="O52" s="10" t="s">
        <v>359</v>
      </c>
      <c r="P52" s="10" t="s">
        <v>35</v>
      </c>
      <c r="Q52" s="10" t="s">
        <v>31</v>
      </c>
      <c r="R52" s="14">
        <v>48800</v>
      </c>
      <c r="S52" s="66">
        <v>48800</v>
      </c>
      <c r="T52" s="66">
        <v>0</v>
      </c>
      <c r="U52" s="66">
        <v>97600</v>
      </c>
      <c r="V52" s="10"/>
      <c r="W52" s="10"/>
      <c r="X52" s="10"/>
      <c r="Y52" s="10"/>
      <c r="Z52" s="15"/>
    </row>
    <row r="53" spans="1:26" ht="21" customHeight="1" x14ac:dyDescent="0.25">
      <c r="A53" s="9">
        <v>46</v>
      </c>
      <c r="B53" s="16" t="s">
        <v>159</v>
      </c>
      <c r="C53" s="11" t="s">
        <v>29</v>
      </c>
      <c r="D53" s="10">
        <v>2020</v>
      </c>
      <c r="E53" s="10">
        <v>2020</v>
      </c>
      <c r="F53" s="20" t="s">
        <v>53</v>
      </c>
      <c r="G53" s="10" t="s">
        <v>31</v>
      </c>
      <c r="H53" s="10"/>
      <c r="I53" s="10" t="s">
        <v>31</v>
      </c>
      <c r="J53" s="10" t="s">
        <v>32</v>
      </c>
      <c r="K53" s="13" t="s">
        <v>37</v>
      </c>
      <c r="L53" s="47" t="s">
        <v>160</v>
      </c>
      <c r="M53" s="10" t="s">
        <v>161</v>
      </c>
      <c r="N53" s="13" t="s">
        <v>34</v>
      </c>
      <c r="O53" s="10" t="s">
        <v>359</v>
      </c>
      <c r="P53" s="10" t="s">
        <v>38</v>
      </c>
      <c r="Q53" s="10" t="s">
        <v>31</v>
      </c>
      <c r="R53" s="14">
        <v>24400</v>
      </c>
      <c r="S53" s="66">
        <v>0</v>
      </c>
      <c r="T53" s="66">
        <v>0</v>
      </c>
      <c r="U53" s="66">
        <v>24400</v>
      </c>
      <c r="V53" s="10"/>
      <c r="W53" s="10"/>
      <c r="X53" s="10"/>
      <c r="Y53" s="10"/>
      <c r="Z53" s="15"/>
    </row>
    <row r="54" spans="1:26" ht="21" customHeight="1" x14ac:dyDescent="0.25">
      <c r="A54" s="9">
        <v>47</v>
      </c>
      <c r="B54" s="16" t="s">
        <v>162</v>
      </c>
      <c r="C54" s="11" t="s">
        <v>29</v>
      </c>
      <c r="D54" s="10">
        <v>2020</v>
      </c>
      <c r="E54" s="10">
        <v>2020</v>
      </c>
      <c r="F54" s="20" t="s">
        <v>30</v>
      </c>
      <c r="G54" s="10" t="s">
        <v>31</v>
      </c>
      <c r="H54" s="10"/>
      <c r="I54" s="10" t="s">
        <v>31</v>
      </c>
      <c r="J54" s="10" t="s">
        <v>32</v>
      </c>
      <c r="K54" s="13" t="s">
        <v>37</v>
      </c>
      <c r="L54" s="47" t="s">
        <v>163</v>
      </c>
      <c r="M54" s="10" t="s">
        <v>164</v>
      </c>
      <c r="N54" s="13" t="s">
        <v>34</v>
      </c>
      <c r="O54" s="10" t="s">
        <v>359</v>
      </c>
      <c r="P54" s="10" t="s">
        <v>38</v>
      </c>
      <c r="Q54" s="10" t="s">
        <v>36</v>
      </c>
      <c r="R54" s="14">
        <v>67100</v>
      </c>
      <c r="S54" s="66">
        <v>0</v>
      </c>
      <c r="T54" s="66">
        <v>0</v>
      </c>
      <c r="U54" s="66">
        <v>67100</v>
      </c>
      <c r="V54" s="10"/>
      <c r="W54" s="10"/>
      <c r="X54" s="10"/>
      <c r="Y54" s="10"/>
      <c r="Z54" s="15"/>
    </row>
    <row r="55" spans="1:26" ht="21" customHeight="1" x14ac:dyDescent="0.25">
      <c r="A55" s="9">
        <v>48</v>
      </c>
      <c r="B55" s="16" t="s">
        <v>165</v>
      </c>
      <c r="C55" s="11" t="s">
        <v>29</v>
      </c>
      <c r="D55" s="10">
        <v>2020</v>
      </c>
      <c r="E55" s="10">
        <v>2020</v>
      </c>
      <c r="F55" s="20" t="s">
        <v>53</v>
      </c>
      <c r="G55" s="10" t="s">
        <v>31</v>
      </c>
      <c r="H55" s="10"/>
      <c r="I55" s="10" t="s">
        <v>31</v>
      </c>
      <c r="J55" s="10" t="s">
        <v>32</v>
      </c>
      <c r="K55" s="10" t="s">
        <v>37</v>
      </c>
      <c r="L55" s="10" t="s">
        <v>166</v>
      </c>
      <c r="M55" s="10" t="s">
        <v>167</v>
      </c>
      <c r="N55" s="13" t="s">
        <v>34</v>
      </c>
      <c r="O55" s="10" t="s">
        <v>359</v>
      </c>
      <c r="P55" s="10" t="s">
        <v>38</v>
      </c>
      <c r="Q55" s="10" t="s">
        <v>31</v>
      </c>
      <c r="R55" s="14">
        <v>61000</v>
      </c>
      <c r="S55" s="66">
        <v>0</v>
      </c>
      <c r="T55" s="66">
        <v>0</v>
      </c>
      <c r="U55" s="66">
        <v>61000</v>
      </c>
      <c r="V55" s="10"/>
      <c r="W55" s="10"/>
      <c r="X55" s="10"/>
      <c r="Y55" s="10"/>
      <c r="Z55" s="15"/>
    </row>
    <row r="56" spans="1:26" ht="21" customHeight="1" x14ac:dyDescent="0.25">
      <c r="A56" s="9">
        <v>49</v>
      </c>
      <c r="B56" s="16" t="s">
        <v>168</v>
      </c>
      <c r="C56" s="11" t="s">
        <v>29</v>
      </c>
      <c r="D56" s="10">
        <v>2020</v>
      </c>
      <c r="E56" s="10">
        <v>2020</v>
      </c>
      <c r="F56" s="20" t="s">
        <v>30</v>
      </c>
      <c r="G56" s="10" t="s">
        <v>31</v>
      </c>
      <c r="H56" s="10"/>
      <c r="I56" s="10" t="s">
        <v>31</v>
      </c>
      <c r="J56" s="10" t="s">
        <v>32</v>
      </c>
      <c r="K56" s="10" t="s">
        <v>37</v>
      </c>
      <c r="L56" s="10" t="s">
        <v>169</v>
      </c>
      <c r="M56" s="10" t="s">
        <v>170</v>
      </c>
      <c r="N56" s="13" t="s">
        <v>34</v>
      </c>
      <c r="O56" s="10" t="s">
        <v>359</v>
      </c>
      <c r="P56" s="10" t="s">
        <v>38</v>
      </c>
      <c r="Q56" s="10" t="s">
        <v>31</v>
      </c>
      <c r="R56" s="14">
        <v>48800</v>
      </c>
      <c r="S56" s="66">
        <v>0</v>
      </c>
      <c r="T56" s="66">
        <v>48800</v>
      </c>
      <c r="U56" s="66">
        <v>97600</v>
      </c>
      <c r="V56" s="10"/>
      <c r="W56" s="10"/>
      <c r="X56" s="10"/>
      <c r="Y56" s="10"/>
      <c r="Z56" s="15"/>
    </row>
    <row r="57" spans="1:26" ht="21" customHeight="1" x14ac:dyDescent="0.25">
      <c r="A57" s="9">
        <v>50</v>
      </c>
      <c r="B57" s="16" t="s">
        <v>171</v>
      </c>
      <c r="C57" s="11" t="s">
        <v>29</v>
      </c>
      <c r="D57" s="10">
        <v>2020</v>
      </c>
      <c r="E57" s="10">
        <v>2020</v>
      </c>
      <c r="F57" s="20" t="s">
        <v>53</v>
      </c>
      <c r="G57" s="10" t="s">
        <v>31</v>
      </c>
      <c r="H57" s="10"/>
      <c r="I57" s="10" t="s">
        <v>31</v>
      </c>
      <c r="J57" s="10" t="s">
        <v>32</v>
      </c>
      <c r="K57" s="10" t="s">
        <v>37</v>
      </c>
      <c r="L57" s="47" t="s">
        <v>172</v>
      </c>
      <c r="M57" s="10" t="s">
        <v>173</v>
      </c>
      <c r="N57" s="13" t="s">
        <v>34</v>
      </c>
      <c r="O57" s="10" t="s">
        <v>359</v>
      </c>
      <c r="P57" s="10" t="s">
        <v>38</v>
      </c>
      <c r="Q57" s="10" t="s">
        <v>31</v>
      </c>
      <c r="R57" s="14">
        <v>200000</v>
      </c>
      <c r="S57" s="66">
        <v>0</v>
      </c>
      <c r="T57" s="66">
        <v>0</v>
      </c>
      <c r="U57" s="66">
        <v>200000</v>
      </c>
      <c r="V57" s="10"/>
      <c r="W57" s="10"/>
      <c r="X57" s="10"/>
      <c r="Y57" s="10"/>
      <c r="Z57" s="15"/>
    </row>
    <row r="58" spans="1:26" ht="21" customHeight="1" x14ac:dyDescent="0.25">
      <c r="A58" s="9">
        <v>51</v>
      </c>
      <c r="B58" s="16" t="s">
        <v>174</v>
      </c>
      <c r="C58" s="11" t="s">
        <v>29</v>
      </c>
      <c r="D58" s="10">
        <v>2020</v>
      </c>
      <c r="E58" s="10">
        <v>2020</v>
      </c>
      <c r="F58" s="20" t="s">
        <v>53</v>
      </c>
      <c r="G58" s="10" t="s">
        <v>31</v>
      </c>
      <c r="H58" s="10"/>
      <c r="I58" s="10" t="s">
        <v>31</v>
      </c>
      <c r="J58" s="10" t="s">
        <v>32</v>
      </c>
      <c r="K58" s="10" t="s">
        <v>37</v>
      </c>
      <c r="L58" s="47" t="s">
        <v>175</v>
      </c>
      <c r="M58" s="10" t="s">
        <v>176</v>
      </c>
      <c r="N58" s="13" t="s">
        <v>34</v>
      </c>
      <c r="O58" s="10" t="s">
        <v>359</v>
      </c>
      <c r="P58" s="10" t="s">
        <v>38</v>
      </c>
      <c r="Q58" s="10" t="s">
        <v>31</v>
      </c>
      <c r="R58" s="14">
        <v>50000</v>
      </c>
      <c r="S58" s="66">
        <v>0</v>
      </c>
      <c r="T58" s="66">
        <v>0</v>
      </c>
      <c r="U58" s="66">
        <v>50000</v>
      </c>
      <c r="V58" s="10"/>
      <c r="W58" s="10"/>
      <c r="X58" s="10"/>
      <c r="Y58" s="10"/>
      <c r="Z58" s="15"/>
    </row>
    <row r="59" spans="1:26" ht="21" customHeight="1" x14ac:dyDescent="0.25">
      <c r="A59" s="9">
        <v>52</v>
      </c>
      <c r="B59" s="16" t="s">
        <v>177</v>
      </c>
      <c r="C59" s="11" t="s">
        <v>29</v>
      </c>
      <c r="D59" s="10">
        <v>2020</v>
      </c>
      <c r="E59" s="10">
        <v>2020</v>
      </c>
      <c r="F59" s="20" t="s">
        <v>53</v>
      </c>
      <c r="G59" s="10" t="s">
        <v>31</v>
      </c>
      <c r="H59" s="10"/>
      <c r="I59" s="10" t="s">
        <v>31</v>
      </c>
      <c r="J59" s="10" t="s">
        <v>32</v>
      </c>
      <c r="K59" s="10" t="s">
        <v>37</v>
      </c>
      <c r="L59" s="47" t="s">
        <v>175</v>
      </c>
      <c r="M59" s="10" t="s">
        <v>178</v>
      </c>
      <c r="N59" s="13" t="s">
        <v>34</v>
      </c>
      <c r="O59" s="10" t="s">
        <v>359</v>
      </c>
      <c r="P59" s="10" t="s">
        <v>38</v>
      </c>
      <c r="Q59" s="10" t="s">
        <v>31</v>
      </c>
      <c r="R59" s="14">
        <v>100000</v>
      </c>
      <c r="S59" s="66">
        <v>0</v>
      </c>
      <c r="T59" s="66">
        <v>0</v>
      </c>
      <c r="U59" s="66">
        <v>100000</v>
      </c>
      <c r="V59" s="10"/>
      <c r="W59" s="10"/>
      <c r="X59" s="10"/>
      <c r="Y59" s="10"/>
      <c r="Z59" s="15"/>
    </row>
    <row r="60" spans="1:26" ht="21" customHeight="1" x14ac:dyDescent="0.25">
      <c r="A60" s="9">
        <v>53</v>
      </c>
      <c r="B60" s="10" t="s">
        <v>179</v>
      </c>
      <c r="C60" s="11" t="s">
        <v>29</v>
      </c>
      <c r="D60" s="12" t="s">
        <v>39</v>
      </c>
      <c r="E60" s="10">
        <v>2020</v>
      </c>
      <c r="F60" s="20" t="s">
        <v>30</v>
      </c>
      <c r="G60" s="10" t="s">
        <v>31</v>
      </c>
      <c r="H60" s="10"/>
      <c r="I60" s="10" t="s">
        <v>31</v>
      </c>
      <c r="J60" s="10" t="s">
        <v>32</v>
      </c>
      <c r="K60" s="13" t="s">
        <v>37</v>
      </c>
      <c r="L60" s="10" t="s">
        <v>180</v>
      </c>
      <c r="M60" s="13" t="s">
        <v>181</v>
      </c>
      <c r="N60" s="13" t="s">
        <v>34</v>
      </c>
      <c r="O60" s="10" t="s">
        <v>359</v>
      </c>
      <c r="P60" s="10" t="s">
        <v>51</v>
      </c>
      <c r="Q60" s="10" t="s">
        <v>36</v>
      </c>
      <c r="R60" s="14">
        <v>350000</v>
      </c>
      <c r="S60" s="66">
        <v>350000</v>
      </c>
      <c r="T60" s="66">
        <v>500000</v>
      </c>
      <c r="U60" s="66">
        <v>1200000</v>
      </c>
      <c r="V60" s="66"/>
      <c r="W60" s="10"/>
      <c r="X60" s="10">
        <v>226120</v>
      </c>
      <c r="Y60" s="13" t="s">
        <v>109</v>
      </c>
      <c r="Z60" s="15"/>
    </row>
    <row r="61" spans="1:26" ht="21" customHeight="1" x14ac:dyDescent="0.25">
      <c r="A61" s="9">
        <v>54</v>
      </c>
      <c r="B61" s="10" t="s">
        <v>182</v>
      </c>
      <c r="C61" s="11" t="s">
        <v>29</v>
      </c>
      <c r="D61" s="12" t="s">
        <v>39</v>
      </c>
      <c r="E61" s="10">
        <v>2021</v>
      </c>
      <c r="F61" s="20" t="s">
        <v>30</v>
      </c>
      <c r="G61" s="10" t="s">
        <v>31</v>
      </c>
      <c r="H61" s="10"/>
      <c r="I61" s="10" t="s">
        <v>31</v>
      </c>
      <c r="J61" s="10" t="s">
        <v>32</v>
      </c>
      <c r="K61" s="10" t="s">
        <v>37</v>
      </c>
      <c r="L61" s="10" t="s">
        <v>183</v>
      </c>
      <c r="M61" s="10" t="s">
        <v>184</v>
      </c>
      <c r="N61" s="13" t="s">
        <v>34</v>
      </c>
      <c r="O61" s="10" t="s">
        <v>359</v>
      </c>
      <c r="P61" s="10" t="s">
        <v>35</v>
      </c>
      <c r="Q61" s="10" t="s">
        <v>31</v>
      </c>
      <c r="R61" s="14">
        <v>60000</v>
      </c>
      <c r="S61" s="66">
        <v>150000</v>
      </c>
      <c r="T61" s="66">
        <v>90000</v>
      </c>
      <c r="U61" s="66">
        <v>300000</v>
      </c>
      <c r="V61" s="10"/>
      <c r="W61" s="10"/>
      <c r="X61" s="10"/>
      <c r="Y61" s="10"/>
      <c r="Z61" s="15"/>
    </row>
    <row r="62" spans="1:26" ht="21" customHeight="1" x14ac:dyDescent="0.25">
      <c r="A62" s="9">
        <v>55</v>
      </c>
      <c r="B62" s="10" t="s">
        <v>185</v>
      </c>
      <c r="C62" s="11" t="s">
        <v>29</v>
      </c>
      <c r="D62" s="12" t="s">
        <v>39</v>
      </c>
      <c r="E62" s="10">
        <v>2020</v>
      </c>
      <c r="F62" s="20" t="s">
        <v>30</v>
      </c>
      <c r="G62" s="10" t="s">
        <v>31</v>
      </c>
      <c r="H62" s="10"/>
      <c r="I62" s="10" t="s">
        <v>31</v>
      </c>
      <c r="J62" s="10" t="s">
        <v>32</v>
      </c>
      <c r="K62" s="10" t="s">
        <v>37</v>
      </c>
      <c r="L62" s="10" t="s">
        <v>186</v>
      </c>
      <c r="M62" s="10" t="s">
        <v>187</v>
      </c>
      <c r="N62" s="13" t="s">
        <v>34</v>
      </c>
      <c r="O62" s="10" t="s">
        <v>359</v>
      </c>
      <c r="P62" s="10" t="s">
        <v>38</v>
      </c>
      <c r="Q62" s="10" t="s">
        <v>31</v>
      </c>
      <c r="R62" s="14">
        <v>53680</v>
      </c>
      <c r="S62" s="66">
        <v>0</v>
      </c>
      <c r="T62" s="66">
        <v>0</v>
      </c>
      <c r="U62" s="66">
        <v>53680</v>
      </c>
      <c r="V62" s="10"/>
      <c r="W62" s="10"/>
      <c r="X62" s="10"/>
      <c r="Y62" s="10"/>
      <c r="Z62" s="15"/>
    </row>
    <row r="63" spans="1:26" ht="21" customHeight="1" x14ac:dyDescent="0.25">
      <c r="A63" s="9">
        <v>56</v>
      </c>
      <c r="B63" s="16" t="s">
        <v>188</v>
      </c>
      <c r="C63" s="11" t="s">
        <v>29</v>
      </c>
      <c r="D63" s="10">
        <v>2020</v>
      </c>
      <c r="E63" s="10">
        <v>2020</v>
      </c>
      <c r="F63" s="20" t="s">
        <v>53</v>
      </c>
      <c r="G63" s="10" t="s">
        <v>31</v>
      </c>
      <c r="H63" s="10"/>
      <c r="I63" s="10" t="s">
        <v>31</v>
      </c>
      <c r="J63" s="10" t="s">
        <v>32</v>
      </c>
      <c r="K63" s="10" t="s">
        <v>33</v>
      </c>
      <c r="L63" s="10" t="s">
        <v>189</v>
      </c>
      <c r="M63" s="10" t="s">
        <v>190</v>
      </c>
      <c r="N63" s="13" t="s">
        <v>34</v>
      </c>
      <c r="O63" s="10" t="s">
        <v>359</v>
      </c>
      <c r="P63" s="10" t="s">
        <v>35</v>
      </c>
      <c r="Q63" s="10" t="s">
        <v>31</v>
      </c>
      <c r="R63" s="14">
        <v>200000</v>
      </c>
      <c r="S63" s="66">
        <v>200000</v>
      </c>
      <c r="T63" s="66">
        <v>0</v>
      </c>
      <c r="U63" s="66">
        <v>400000</v>
      </c>
      <c r="V63" s="10"/>
      <c r="W63" s="10"/>
      <c r="X63" s="10"/>
      <c r="Y63" s="10"/>
      <c r="Z63" s="15"/>
    </row>
    <row r="64" spans="1:26" ht="21" customHeight="1" x14ac:dyDescent="0.25">
      <c r="A64" s="9">
        <v>57</v>
      </c>
      <c r="B64" s="16" t="s">
        <v>191</v>
      </c>
      <c r="C64" s="11" t="s">
        <v>29</v>
      </c>
      <c r="D64" s="10">
        <v>2020</v>
      </c>
      <c r="E64" s="10">
        <v>2020</v>
      </c>
      <c r="F64" s="20" t="s">
        <v>53</v>
      </c>
      <c r="G64" s="10" t="s">
        <v>31</v>
      </c>
      <c r="H64" s="10"/>
      <c r="I64" s="10" t="s">
        <v>31</v>
      </c>
      <c r="J64" s="10" t="s">
        <v>32</v>
      </c>
      <c r="K64" s="10" t="s">
        <v>33</v>
      </c>
      <c r="L64" s="10" t="s">
        <v>192</v>
      </c>
      <c r="M64" s="10" t="s">
        <v>193</v>
      </c>
      <c r="N64" s="13" t="s">
        <v>34</v>
      </c>
      <c r="O64" s="10" t="s">
        <v>359</v>
      </c>
      <c r="P64" s="10" t="s">
        <v>35</v>
      </c>
      <c r="Q64" s="10" t="s">
        <v>31</v>
      </c>
      <c r="R64" s="14">
        <v>200000</v>
      </c>
      <c r="S64" s="66">
        <v>2000000</v>
      </c>
      <c r="T64" s="66">
        <v>0</v>
      </c>
      <c r="U64" s="66">
        <v>2200000</v>
      </c>
      <c r="V64" s="10"/>
      <c r="W64" s="10"/>
      <c r="X64" s="10"/>
      <c r="Y64" s="10"/>
      <c r="Z64" s="15"/>
    </row>
    <row r="65" spans="1:26" ht="21" customHeight="1" x14ac:dyDescent="0.25">
      <c r="A65" s="9">
        <v>58</v>
      </c>
      <c r="B65" s="16" t="s">
        <v>194</v>
      </c>
      <c r="C65" s="11" t="s">
        <v>29</v>
      </c>
      <c r="D65" s="10">
        <v>2020</v>
      </c>
      <c r="E65" s="10">
        <v>2020</v>
      </c>
      <c r="F65" s="20" t="s">
        <v>53</v>
      </c>
      <c r="G65" s="10" t="s">
        <v>31</v>
      </c>
      <c r="H65" s="10"/>
      <c r="I65" s="10" t="s">
        <v>31</v>
      </c>
      <c r="J65" s="10" t="s">
        <v>32</v>
      </c>
      <c r="K65" s="10" t="s">
        <v>33</v>
      </c>
      <c r="L65" s="10" t="s">
        <v>195</v>
      </c>
      <c r="M65" s="10" t="s">
        <v>360</v>
      </c>
      <c r="N65" s="13" t="s">
        <v>34</v>
      </c>
      <c r="O65" s="10" t="s">
        <v>359</v>
      </c>
      <c r="P65" s="10" t="s">
        <v>38</v>
      </c>
      <c r="Q65" s="10" t="s">
        <v>36</v>
      </c>
      <c r="R65" s="14">
        <v>80000</v>
      </c>
      <c r="S65" s="66">
        <v>0</v>
      </c>
      <c r="T65" s="66">
        <v>0</v>
      </c>
      <c r="U65" s="66">
        <v>80000</v>
      </c>
      <c r="V65" s="10"/>
      <c r="W65" s="10"/>
      <c r="X65" s="10"/>
      <c r="Y65" s="10"/>
      <c r="Z65" s="15"/>
    </row>
    <row r="66" spans="1:26" ht="21" customHeight="1" x14ac:dyDescent="0.25">
      <c r="A66" s="9">
        <v>59</v>
      </c>
      <c r="B66" s="16" t="s">
        <v>196</v>
      </c>
      <c r="C66" s="11" t="s">
        <v>29</v>
      </c>
      <c r="D66" s="10">
        <v>2020</v>
      </c>
      <c r="E66" s="10">
        <v>2020</v>
      </c>
      <c r="F66" s="20" t="s">
        <v>53</v>
      </c>
      <c r="G66" s="10" t="s">
        <v>31</v>
      </c>
      <c r="H66" s="10"/>
      <c r="I66" s="10" t="s">
        <v>31</v>
      </c>
      <c r="J66" s="10" t="s">
        <v>32</v>
      </c>
      <c r="K66" s="10" t="s">
        <v>33</v>
      </c>
      <c r="L66" s="10" t="s">
        <v>192</v>
      </c>
      <c r="M66" s="10" t="s">
        <v>197</v>
      </c>
      <c r="N66" s="13" t="s">
        <v>34</v>
      </c>
      <c r="O66" s="10" t="s">
        <v>359</v>
      </c>
      <c r="P66" s="10" t="s">
        <v>35</v>
      </c>
      <c r="Q66" s="10" t="s">
        <v>31</v>
      </c>
      <c r="R66" s="14">
        <v>220000</v>
      </c>
      <c r="S66" s="66">
        <v>150000</v>
      </c>
      <c r="T66" s="66">
        <v>0</v>
      </c>
      <c r="U66" s="66">
        <v>370000</v>
      </c>
      <c r="V66" s="10"/>
      <c r="W66" s="10"/>
      <c r="X66" s="10"/>
      <c r="Y66" s="10"/>
      <c r="Z66" s="15"/>
    </row>
    <row r="67" spans="1:26" ht="21" customHeight="1" x14ac:dyDescent="0.25">
      <c r="A67" s="9">
        <v>60</v>
      </c>
      <c r="B67" s="16" t="s">
        <v>198</v>
      </c>
      <c r="C67" s="11" t="s">
        <v>29</v>
      </c>
      <c r="D67" s="10">
        <v>2020</v>
      </c>
      <c r="E67" s="10">
        <v>2020</v>
      </c>
      <c r="F67" s="20" t="s">
        <v>30</v>
      </c>
      <c r="G67" s="10" t="s">
        <v>31</v>
      </c>
      <c r="H67" s="10"/>
      <c r="I67" s="10" t="s">
        <v>31</v>
      </c>
      <c r="J67" s="10" t="s">
        <v>32</v>
      </c>
      <c r="K67" s="10" t="s">
        <v>37</v>
      </c>
      <c r="L67" s="10" t="s">
        <v>199</v>
      </c>
      <c r="M67" s="10" t="s">
        <v>200</v>
      </c>
      <c r="N67" s="13" t="s">
        <v>34</v>
      </c>
      <c r="O67" s="10" t="s">
        <v>359</v>
      </c>
      <c r="P67" s="10" t="s">
        <v>35</v>
      </c>
      <c r="Q67" s="10" t="s">
        <v>31</v>
      </c>
      <c r="R67" s="14">
        <v>80000</v>
      </c>
      <c r="S67" s="66">
        <v>80000</v>
      </c>
      <c r="T67" s="66">
        <v>0</v>
      </c>
      <c r="U67" s="66">
        <v>160000</v>
      </c>
      <c r="V67" s="10"/>
      <c r="W67" s="10"/>
      <c r="X67" s="10"/>
      <c r="Y67" s="10"/>
      <c r="Z67" s="15"/>
    </row>
    <row r="68" spans="1:26" ht="21" customHeight="1" x14ac:dyDescent="0.25">
      <c r="A68" s="9">
        <v>61</v>
      </c>
      <c r="B68" s="16" t="s">
        <v>201</v>
      </c>
      <c r="C68" s="11" t="s">
        <v>29</v>
      </c>
      <c r="D68" s="10">
        <v>2020</v>
      </c>
      <c r="E68" s="10">
        <v>2020</v>
      </c>
      <c r="F68" s="20" t="s">
        <v>30</v>
      </c>
      <c r="G68" s="10" t="s">
        <v>31</v>
      </c>
      <c r="H68" s="10"/>
      <c r="I68" s="10" t="s">
        <v>31</v>
      </c>
      <c r="J68" s="10" t="s">
        <v>32</v>
      </c>
      <c r="K68" s="10" t="s">
        <v>37</v>
      </c>
      <c r="L68" s="10" t="s">
        <v>202</v>
      </c>
      <c r="M68" s="10" t="s">
        <v>203</v>
      </c>
      <c r="N68" s="13" t="s">
        <v>34</v>
      </c>
      <c r="O68" s="10" t="s">
        <v>359</v>
      </c>
      <c r="P68" s="10" t="s">
        <v>35</v>
      </c>
      <c r="Q68" s="10" t="s">
        <v>31</v>
      </c>
      <c r="R68" s="14">
        <v>100000</v>
      </c>
      <c r="S68" s="66">
        <v>100000</v>
      </c>
      <c r="T68" s="66">
        <v>0</v>
      </c>
      <c r="U68" s="66">
        <v>200000</v>
      </c>
      <c r="V68" s="10"/>
      <c r="W68" s="10"/>
      <c r="X68" s="10"/>
      <c r="Y68" s="10"/>
      <c r="Z68" s="15"/>
    </row>
    <row r="69" spans="1:26" ht="21" customHeight="1" x14ac:dyDescent="0.25">
      <c r="A69" s="9">
        <v>62</v>
      </c>
      <c r="B69" s="16" t="s">
        <v>204</v>
      </c>
      <c r="C69" s="11" t="s">
        <v>29</v>
      </c>
      <c r="D69" s="10">
        <v>2020</v>
      </c>
      <c r="E69" s="10">
        <v>2020</v>
      </c>
      <c r="F69" s="20" t="s">
        <v>53</v>
      </c>
      <c r="G69" s="10" t="s">
        <v>31</v>
      </c>
      <c r="H69" s="10"/>
      <c r="I69" s="10" t="s">
        <v>31</v>
      </c>
      <c r="J69" s="10" t="s">
        <v>32</v>
      </c>
      <c r="K69" s="10" t="s">
        <v>33</v>
      </c>
      <c r="L69" s="10" t="s">
        <v>205</v>
      </c>
      <c r="M69" s="10" t="s">
        <v>206</v>
      </c>
      <c r="N69" s="13" t="s">
        <v>34</v>
      </c>
      <c r="O69" s="10" t="s">
        <v>359</v>
      </c>
      <c r="P69" s="10" t="s">
        <v>38</v>
      </c>
      <c r="Q69" s="10" t="s">
        <v>31</v>
      </c>
      <c r="R69" s="14">
        <v>150000</v>
      </c>
      <c r="S69" s="66">
        <v>0</v>
      </c>
      <c r="T69" s="66">
        <v>0</v>
      </c>
      <c r="U69" s="66">
        <v>150000</v>
      </c>
      <c r="V69" s="10"/>
      <c r="W69" s="10"/>
      <c r="X69" s="10"/>
      <c r="Y69" s="10"/>
      <c r="Z69" s="15"/>
    </row>
    <row r="70" spans="1:26" s="44" customFormat="1" ht="21" customHeight="1" x14ac:dyDescent="0.15">
      <c r="A70" s="9">
        <v>63</v>
      </c>
      <c r="B70" s="16" t="s">
        <v>207</v>
      </c>
      <c r="C70" s="11" t="s">
        <v>29</v>
      </c>
      <c r="D70" s="12" t="s">
        <v>39</v>
      </c>
      <c r="E70" s="10">
        <v>2021</v>
      </c>
      <c r="F70" s="20" t="s">
        <v>30</v>
      </c>
      <c r="G70" s="10" t="s">
        <v>31</v>
      </c>
      <c r="H70" s="10"/>
      <c r="I70" s="10" t="s">
        <v>31</v>
      </c>
      <c r="J70" s="10" t="s">
        <v>32</v>
      </c>
      <c r="K70" s="13" t="s">
        <v>37</v>
      </c>
      <c r="L70" s="51" t="s">
        <v>208</v>
      </c>
      <c r="M70" s="65" t="s">
        <v>209</v>
      </c>
      <c r="N70" s="13" t="s">
        <v>34</v>
      </c>
      <c r="O70" s="13" t="s">
        <v>357</v>
      </c>
      <c r="P70" s="13" t="s">
        <v>51</v>
      </c>
      <c r="Q70" s="13" t="s">
        <v>36</v>
      </c>
      <c r="R70" s="14">
        <v>24400</v>
      </c>
      <c r="S70" s="66">
        <v>12200</v>
      </c>
      <c r="T70" s="66">
        <v>12200</v>
      </c>
      <c r="U70" s="66">
        <v>48800</v>
      </c>
      <c r="V70" s="66"/>
      <c r="W70" s="10"/>
      <c r="X70" s="10"/>
      <c r="Y70" s="10"/>
      <c r="Z70" s="64" t="s">
        <v>210</v>
      </c>
    </row>
    <row r="71" spans="1:26" s="44" customFormat="1" ht="21" customHeight="1" x14ac:dyDescent="0.15">
      <c r="A71" s="9">
        <v>64</v>
      </c>
      <c r="B71" s="10" t="s">
        <v>211</v>
      </c>
      <c r="C71" s="11" t="s">
        <v>29</v>
      </c>
      <c r="D71" s="12" t="s">
        <v>65</v>
      </c>
      <c r="E71" s="10">
        <v>2020</v>
      </c>
      <c r="F71" s="20" t="s">
        <v>30</v>
      </c>
      <c r="G71" s="10" t="s">
        <v>31</v>
      </c>
      <c r="H71" s="10"/>
      <c r="I71" s="10" t="s">
        <v>31</v>
      </c>
      <c r="J71" s="10" t="s">
        <v>32</v>
      </c>
      <c r="K71" s="13" t="s">
        <v>37</v>
      </c>
      <c r="L71" s="10" t="s">
        <v>212</v>
      </c>
      <c r="M71" s="13" t="s">
        <v>213</v>
      </c>
      <c r="N71" s="13" t="s">
        <v>34</v>
      </c>
      <c r="O71" s="13" t="s">
        <v>356</v>
      </c>
      <c r="P71" s="13" t="s">
        <v>38</v>
      </c>
      <c r="Q71" s="13" t="s">
        <v>31</v>
      </c>
      <c r="R71" s="14">
        <v>109800</v>
      </c>
      <c r="S71" s="66">
        <v>109800</v>
      </c>
      <c r="T71" s="66">
        <v>0</v>
      </c>
      <c r="U71" s="66">
        <v>219600</v>
      </c>
      <c r="V71" s="66"/>
      <c r="W71" s="10"/>
      <c r="X71" s="10"/>
      <c r="Y71" s="10"/>
      <c r="Z71" s="15"/>
    </row>
    <row r="72" spans="1:26" s="44" customFormat="1" ht="21" customHeight="1" x14ac:dyDescent="0.15">
      <c r="A72" s="9">
        <v>65</v>
      </c>
      <c r="B72" s="23" t="s">
        <v>214</v>
      </c>
      <c r="C72" s="11" t="s">
        <v>29</v>
      </c>
      <c r="D72" s="12">
        <v>2019</v>
      </c>
      <c r="E72" s="10">
        <v>2020</v>
      </c>
      <c r="F72" s="20" t="s">
        <v>30</v>
      </c>
      <c r="G72" s="10" t="s">
        <v>31</v>
      </c>
      <c r="H72" s="10"/>
      <c r="I72" s="10" t="s">
        <v>31</v>
      </c>
      <c r="J72" s="10" t="s">
        <v>32</v>
      </c>
      <c r="K72" s="13" t="s">
        <v>33</v>
      </c>
      <c r="L72" s="10" t="s">
        <v>215</v>
      </c>
      <c r="M72" s="13" t="s">
        <v>216</v>
      </c>
      <c r="N72" s="13" t="s">
        <v>217</v>
      </c>
      <c r="O72" s="13" t="s">
        <v>358</v>
      </c>
      <c r="P72" s="13" t="s">
        <v>35</v>
      </c>
      <c r="Q72" s="13" t="s">
        <v>36</v>
      </c>
      <c r="R72" s="14">
        <v>13495365</v>
      </c>
      <c r="S72" s="66">
        <v>13495365</v>
      </c>
      <c r="T72" s="66">
        <v>0</v>
      </c>
      <c r="U72" s="66">
        <v>26990730</v>
      </c>
      <c r="V72" s="66"/>
      <c r="W72" s="10"/>
      <c r="X72" s="10"/>
      <c r="Y72" s="10"/>
      <c r="Z72" s="15"/>
    </row>
    <row r="73" spans="1:26" s="44" customFormat="1" ht="21" customHeight="1" x14ac:dyDescent="0.15">
      <c r="A73" s="9">
        <v>66</v>
      </c>
      <c r="B73" s="10" t="s">
        <v>218</v>
      </c>
      <c r="C73" s="11" t="s">
        <v>29</v>
      </c>
      <c r="D73" s="12">
        <v>2019</v>
      </c>
      <c r="E73" s="10">
        <v>2020</v>
      </c>
      <c r="F73" s="20" t="s">
        <v>30</v>
      </c>
      <c r="G73" s="10" t="s">
        <v>31</v>
      </c>
      <c r="H73" s="10"/>
      <c r="I73" s="10" t="s">
        <v>31</v>
      </c>
      <c r="J73" s="10" t="s">
        <v>32</v>
      </c>
      <c r="K73" s="13" t="s">
        <v>37</v>
      </c>
      <c r="L73" s="10" t="s">
        <v>219</v>
      </c>
      <c r="M73" s="13" t="s">
        <v>220</v>
      </c>
      <c r="N73" s="13" t="s">
        <v>34</v>
      </c>
      <c r="O73" s="13" t="s">
        <v>221</v>
      </c>
      <c r="P73" s="13" t="s">
        <v>222</v>
      </c>
      <c r="Q73" s="13" t="s">
        <v>36</v>
      </c>
      <c r="R73" s="14">
        <v>61000</v>
      </c>
      <c r="S73" s="66">
        <v>61000</v>
      </c>
      <c r="T73" s="66">
        <v>305000</v>
      </c>
      <c r="U73" s="66">
        <v>427000</v>
      </c>
      <c r="V73" s="66"/>
      <c r="W73" s="10"/>
      <c r="X73" s="10"/>
      <c r="Y73" s="10"/>
      <c r="Z73" s="15"/>
    </row>
    <row r="74" spans="1:26" s="44" customFormat="1" ht="21" customHeight="1" x14ac:dyDescent="0.15">
      <c r="A74" s="9">
        <v>67</v>
      </c>
      <c r="B74" s="10" t="s">
        <v>223</v>
      </c>
      <c r="C74" s="11" t="s">
        <v>29</v>
      </c>
      <c r="D74" s="12">
        <v>2019</v>
      </c>
      <c r="E74" s="10">
        <v>2020</v>
      </c>
      <c r="F74" s="20" t="s">
        <v>30</v>
      </c>
      <c r="G74" s="10" t="s">
        <v>31</v>
      </c>
      <c r="H74" s="10"/>
      <c r="I74" s="10" t="s">
        <v>31</v>
      </c>
      <c r="J74" s="10" t="s">
        <v>32</v>
      </c>
      <c r="K74" s="13" t="s">
        <v>37</v>
      </c>
      <c r="L74" s="10" t="s">
        <v>49</v>
      </c>
      <c r="M74" s="13" t="s">
        <v>224</v>
      </c>
      <c r="N74" s="13" t="s">
        <v>34</v>
      </c>
      <c r="O74" s="13" t="s">
        <v>221</v>
      </c>
      <c r="P74" s="13" t="s">
        <v>35</v>
      </c>
      <c r="Q74" s="13" t="s">
        <v>36</v>
      </c>
      <c r="R74" s="14">
        <v>46360</v>
      </c>
      <c r="S74" s="66">
        <v>46360</v>
      </c>
      <c r="T74" s="66">
        <v>0</v>
      </c>
      <c r="U74" s="66">
        <v>92720</v>
      </c>
      <c r="V74" s="66"/>
      <c r="W74" s="10"/>
      <c r="X74" s="10"/>
      <c r="Y74" s="10"/>
      <c r="Z74" s="15"/>
    </row>
    <row r="75" spans="1:26" s="44" customFormat="1" ht="21" customHeight="1" x14ac:dyDescent="0.15">
      <c r="A75" s="9">
        <v>68</v>
      </c>
      <c r="B75" s="21" t="s">
        <v>225</v>
      </c>
      <c r="C75" s="11" t="s">
        <v>29</v>
      </c>
      <c r="D75" s="12" t="s">
        <v>39</v>
      </c>
      <c r="E75" s="10">
        <v>2020</v>
      </c>
      <c r="F75" s="20" t="s">
        <v>30</v>
      </c>
      <c r="G75" s="10" t="s">
        <v>31</v>
      </c>
      <c r="H75" s="10"/>
      <c r="I75" s="10" t="s">
        <v>31</v>
      </c>
      <c r="J75" s="13" t="s">
        <v>32</v>
      </c>
      <c r="K75" s="13" t="s">
        <v>33</v>
      </c>
      <c r="L75" s="13" t="s">
        <v>226</v>
      </c>
      <c r="M75" s="13" t="s">
        <v>227</v>
      </c>
      <c r="N75" s="13" t="s">
        <v>34</v>
      </c>
      <c r="O75" s="13" t="s">
        <v>221</v>
      </c>
      <c r="P75" s="13" t="s">
        <v>38</v>
      </c>
      <c r="Q75" s="66" t="s">
        <v>31</v>
      </c>
      <c r="R75" s="14">
        <v>262000</v>
      </c>
      <c r="S75" s="66">
        <v>0</v>
      </c>
      <c r="T75" s="66">
        <v>0</v>
      </c>
      <c r="U75" s="66">
        <v>262000</v>
      </c>
      <c r="V75" s="66"/>
      <c r="W75" s="10"/>
      <c r="X75" s="10"/>
      <c r="Y75" s="10"/>
      <c r="Z75" s="15"/>
    </row>
    <row r="76" spans="1:26" s="44" customFormat="1" ht="21" customHeight="1" x14ac:dyDescent="0.15">
      <c r="A76" s="9">
        <v>69</v>
      </c>
      <c r="B76" s="16" t="s">
        <v>228</v>
      </c>
      <c r="C76" s="11" t="s">
        <v>29</v>
      </c>
      <c r="D76" s="12" t="s">
        <v>39</v>
      </c>
      <c r="E76" s="10">
        <v>2020</v>
      </c>
      <c r="F76" s="20" t="s">
        <v>30</v>
      </c>
      <c r="G76" s="10" t="s">
        <v>31</v>
      </c>
      <c r="H76" s="10"/>
      <c r="I76" s="10" t="s">
        <v>31</v>
      </c>
      <c r="J76" s="13" t="s">
        <v>32</v>
      </c>
      <c r="K76" s="13" t="s">
        <v>37</v>
      </c>
      <c r="L76" s="21" t="s">
        <v>229</v>
      </c>
      <c r="M76" s="24" t="s">
        <v>230</v>
      </c>
      <c r="N76" s="13" t="s">
        <v>217</v>
      </c>
      <c r="O76" s="13" t="s">
        <v>221</v>
      </c>
      <c r="P76" s="27" t="s">
        <v>38</v>
      </c>
      <c r="Q76" s="21" t="s">
        <v>31</v>
      </c>
      <c r="R76" s="14">
        <v>45952</v>
      </c>
      <c r="S76" s="66">
        <v>0</v>
      </c>
      <c r="T76" s="66">
        <v>0</v>
      </c>
      <c r="U76" s="66">
        <v>45952</v>
      </c>
      <c r="V76" s="21"/>
      <c r="W76" s="21"/>
      <c r="X76" s="21"/>
      <c r="Y76" s="21"/>
      <c r="Z76" s="52"/>
    </row>
    <row r="77" spans="1:26" s="44" customFormat="1" ht="21" customHeight="1" x14ac:dyDescent="0.15">
      <c r="A77" s="9">
        <v>70</v>
      </c>
      <c r="B77" s="10" t="s">
        <v>231</v>
      </c>
      <c r="C77" s="11" t="s">
        <v>29</v>
      </c>
      <c r="D77" s="12">
        <v>2019</v>
      </c>
      <c r="E77" s="10">
        <v>2020</v>
      </c>
      <c r="F77" s="20" t="s">
        <v>30</v>
      </c>
      <c r="G77" s="10" t="s">
        <v>31</v>
      </c>
      <c r="H77" s="10"/>
      <c r="I77" s="10" t="s">
        <v>31</v>
      </c>
      <c r="J77" s="10" t="s">
        <v>32</v>
      </c>
      <c r="K77" s="13" t="s">
        <v>37</v>
      </c>
      <c r="L77" s="10" t="s">
        <v>232</v>
      </c>
      <c r="M77" s="13" t="s">
        <v>233</v>
      </c>
      <c r="N77" s="13" t="s">
        <v>217</v>
      </c>
      <c r="O77" s="13" t="s">
        <v>234</v>
      </c>
      <c r="P77" s="13" t="s">
        <v>35</v>
      </c>
      <c r="Q77" s="13" t="s">
        <v>36</v>
      </c>
      <c r="R77" s="14">
        <v>1220000</v>
      </c>
      <c r="S77" s="66">
        <v>1220000</v>
      </c>
      <c r="T77" s="66">
        <v>0</v>
      </c>
      <c r="U77" s="66">
        <v>2440000</v>
      </c>
      <c r="V77" s="66"/>
      <c r="W77" s="10"/>
      <c r="X77" s="10"/>
      <c r="Y77" s="10"/>
      <c r="Z77" s="15"/>
    </row>
    <row r="78" spans="1:26" s="44" customFormat="1" ht="21" customHeight="1" x14ac:dyDescent="0.15">
      <c r="A78" s="9">
        <v>71</v>
      </c>
      <c r="B78" s="10" t="s">
        <v>235</v>
      </c>
      <c r="C78" s="11" t="s">
        <v>29</v>
      </c>
      <c r="D78" s="12">
        <v>2019</v>
      </c>
      <c r="E78" s="10">
        <v>2021</v>
      </c>
      <c r="F78" s="20" t="s">
        <v>30</v>
      </c>
      <c r="G78" s="10" t="s">
        <v>31</v>
      </c>
      <c r="H78" s="10"/>
      <c r="I78" s="10" t="s">
        <v>31</v>
      </c>
      <c r="J78" s="10" t="s">
        <v>32</v>
      </c>
      <c r="K78" s="13" t="s">
        <v>37</v>
      </c>
      <c r="L78" s="10" t="s">
        <v>232</v>
      </c>
      <c r="M78" s="13" t="s">
        <v>236</v>
      </c>
      <c r="N78" s="13" t="s">
        <v>217</v>
      </c>
      <c r="O78" s="13" t="s">
        <v>234</v>
      </c>
      <c r="P78" s="13" t="s">
        <v>35</v>
      </c>
      <c r="Q78" s="13" t="s">
        <v>36</v>
      </c>
      <c r="R78" s="14">
        <v>0</v>
      </c>
      <c r="S78" s="66">
        <v>732000</v>
      </c>
      <c r="T78" s="66">
        <v>732000</v>
      </c>
      <c r="U78" s="66">
        <v>1464000</v>
      </c>
      <c r="V78" s="66"/>
      <c r="W78" s="10"/>
      <c r="X78" s="10"/>
      <c r="Y78" s="10"/>
      <c r="Z78" s="15"/>
    </row>
    <row r="79" spans="1:26" s="44" customFormat="1" ht="21" customHeight="1" x14ac:dyDescent="0.15">
      <c r="A79" s="9">
        <v>72</v>
      </c>
      <c r="B79" s="65" t="s">
        <v>237</v>
      </c>
      <c r="C79" s="11" t="s">
        <v>29</v>
      </c>
      <c r="D79" s="12" t="s">
        <v>65</v>
      </c>
      <c r="E79" s="12" t="s">
        <v>39</v>
      </c>
      <c r="F79" s="20" t="s">
        <v>53</v>
      </c>
      <c r="G79" s="10" t="s">
        <v>31</v>
      </c>
      <c r="H79" s="10"/>
      <c r="I79" s="10" t="s">
        <v>31</v>
      </c>
      <c r="J79" s="10" t="s">
        <v>32</v>
      </c>
      <c r="K79" s="13" t="s">
        <v>37</v>
      </c>
      <c r="L79" s="65" t="s">
        <v>238</v>
      </c>
      <c r="M79" s="13" t="s">
        <v>239</v>
      </c>
      <c r="N79" s="13" t="s">
        <v>217</v>
      </c>
      <c r="O79" s="13" t="s">
        <v>234</v>
      </c>
      <c r="P79" s="13" t="s">
        <v>51</v>
      </c>
      <c r="Q79" s="13" t="s">
        <v>36</v>
      </c>
      <c r="R79" s="25">
        <v>1500000</v>
      </c>
      <c r="S79" s="65">
        <v>4300000</v>
      </c>
      <c r="T79" s="65">
        <v>7100000</v>
      </c>
      <c r="U79" s="66">
        <v>12900000</v>
      </c>
      <c r="V79" s="65"/>
      <c r="W79" s="65"/>
      <c r="X79" s="65"/>
      <c r="Y79" s="65"/>
      <c r="Z79" s="64"/>
    </row>
    <row r="80" spans="1:26" s="44" customFormat="1" ht="21" customHeight="1" x14ac:dyDescent="0.15">
      <c r="A80" s="9">
        <v>73</v>
      </c>
      <c r="B80" s="10" t="s">
        <v>240</v>
      </c>
      <c r="C80" s="11" t="s">
        <v>29</v>
      </c>
      <c r="D80" s="12">
        <v>2019</v>
      </c>
      <c r="E80" s="10">
        <v>2020</v>
      </c>
      <c r="F80" s="20" t="s">
        <v>30</v>
      </c>
      <c r="G80" s="10" t="s">
        <v>31</v>
      </c>
      <c r="H80" s="10"/>
      <c r="I80" s="10" t="s">
        <v>31</v>
      </c>
      <c r="J80" s="10" t="s">
        <v>32</v>
      </c>
      <c r="K80" s="13" t="s">
        <v>33</v>
      </c>
      <c r="L80" s="10" t="s">
        <v>241</v>
      </c>
      <c r="M80" s="13" t="s">
        <v>242</v>
      </c>
      <c r="N80" s="13" t="s">
        <v>217</v>
      </c>
      <c r="O80" s="13" t="s">
        <v>234</v>
      </c>
      <c r="P80" s="13" t="s">
        <v>38</v>
      </c>
      <c r="Q80" s="13" t="s">
        <v>36</v>
      </c>
      <c r="R80" s="14">
        <v>793000</v>
      </c>
      <c r="S80" s="66">
        <v>0</v>
      </c>
      <c r="T80" s="66">
        <v>0</v>
      </c>
      <c r="U80" s="66">
        <v>793000</v>
      </c>
      <c r="V80" s="66"/>
      <c r="W80" s="10"/>
      <c r="X80" s="10"/>
      <c r="Y80" s="10"/>
      <c r="Z80" s="15"/>
    </row>
    <row r="81" spans="1:26" s="44" customFormat="1" ht="21" customHeight="1" x14ac:dyDescent="0.15">
      <c r="A81" s="9">
        <v>74</v>
      </c>
      <c r="B81" s="10" t="s">
        <v>243</v>
      </c>
      <c r="C81" s="11" t="s">
        <v>29</v>
      </c>
      <c r="D81" s="12" t="s">
        <v>65</v>
      </c>
      <c r="E81" s="10">
        <v>2020</v>
      </c>
      <c r="F81" s="20" t="s">
        <v>30</v>
      </c>
      <c r="G81" s="10" t="s">
        <v>31</v>
      </c>
      <c r="H81" s="10"/>
      <c r="I81" s="10" t="s">
        <v>31</v>
      </c>
      <c r="J81" s="10" t="s">
        <v>32</v>
      </c>
      <c r="K81" s="13" t="s">
        <v>37</v>
      </c>
      <c r="L81" s="10" t="s">
        <v>244</v>
      </c>
      <c r="M81" s="13" t="s">
        <v>245</v>
      </c>
      <c r="N81" s="13" t="s">
        <v>34</v>
      </c>
      <c r="O81" s="13" t="s">
        <v>363</v>
      </c>
      <c r="P81" s="13" t="s">
        <v>246</v>
      </c>
      <c r="Q81" s="13" t="s">
        <v>36</v>
      </c>
      <c r="R81" s="14">
        <v>0</v>
      </c>
      <c r="S81" s="66">
        <v>219530</v>
      </c>
      <c r="T81" s="66">
        <v>658590</v>
      </c>
      <c r="U81" s="66">
        <v>878120</v>
      </c>
      <c r="V81" s="66"/>
      <c r="W81" s="10"/>
      <c r="X81" s="10"/>
      <c r="Y81" s="10"/>
      <c r="Z81" s="15"/>
    </row>
    <row r="82" spans="1:26" s="44" customFormat="1" ht="21" customHeight="1" x14ac:dyDescent="0.15">
      <c r="A82" s="9">
        <v>75</v>
      </c>
      <c r="B82" s="16" t="s">
        <v>247</v>
      </c>
      <c r="C82" s="11" t="s">
        <v>29</v>
      </c>
      <c r="D82" s="12" t="s">
        <v>39</v>
      </c>
      <c r="E82" s="10">
        <v>2021</v>
      </c>
      <c r="F82" s="20" t="s">
        <v>30</v>
      </c>
      <c r="G82" s="10" t="s">
        <v>31</v>
      </c>
      <c r="H82" s="10"/>
      <c r="I82" s="10" t="s">
        <v>31</v>
      </c>
      <c r="J82" s="10" t="s">
        <v>32</v>
      </c>
      <c r="K82" s="13" t="s">
        <v>37</v>
      </c>
      <c r="L82" s="10" t="s">
        <v>244</v>
      </c>
      <c r="M82" s="13" t="s">
        <v>248</v>
      </c>
      <c r="N82" s="13" t="s">
        <v>34</v>
      </c>
      <c r="O82" s="13" t="s">
        <v>363</v>
      </c>
      <c r="P82" s="13" t="s">
        <v>246</v>
      </c>
      <c r="Q82" s="13" t="s">
        <v>36</v>
      </c>
      <c r="R82" s="14">
        <v>0</v>
      </c>
      <c r="S82" s="66">
        <v>194700</v>
      </c>
      <c r="T82" s="66">
        <v>584100</v>
      </c>
      <c r="U82" s="66">
        <v>778800</v>
      </c>
      <c r="V82" s="66"/>
      <c r="W82" s="10"/>
      <c r="X82" s="10"/>
      <c r="Y82" s="10"/>
      <c r="Z82" s="15"/>
    </row>
    <row r="83" spans="1:26" s="44" customFormat="1" ht="21" customHeight="1" x14ac:dyDescent="0.15">
      <c r="A83" s="9">
        <v>76</v>
      </c>
      <c r="B83" s="16" t="s">
        <v>249</v>
      </c>
      <c r="C83" s="11" t="s">
        <v>29</v>
      </c>
      <c r="D83" s="12" t="s">
        <v>39</v>
      </c>
      <c r="E83" s="10">
        <v>2021</v>
      </c>
      <c r="F83" s="20" t="s">
        <v>30</v>
      </c>
      <c r="G83" s="10" t="s">
        <v>31</v>
      </c>
      <c r="H83" s="10"/>
      <c r="I83" s="10" t="s">
        <v>31</v>
      </c>
      <c r="J83" s="10" t="s">
        <v>32</v>
      </c>
      <c r="K83" s="13" t="s">
        <v>37</v>
      </c>
      <c r="L83" s="10" t="s">
        <v>244</v>
      </c>
      <c r="M83" s="13" t="s">
        <v>250</v>
      </c>
      <c r="N83" s="13" t="s">
        <v>34</v>
      </c>
      <c r="O83" s="13" t="s">
        <v>363</v>
      </c>
      <c r="P83" s="13" t="s">
        <v>246</v>
      </c>
      <c r="Q83" s="13" t="s">
        <v>36</v>
      </c>
      <c r="R83" s="14">
        <v>0</v>
      </c>
      <c r="S83" s="66">
        <v>881460</v>
      </c>
      <c r="T83" s="66">
        <v>2644380</v>
      </c>
      <c r="U83" s="66">
        <v>3525840</v>
      </c>
      <c r="V83" s="39"/>
      <c r="W83" s="39"/>
      <c r="X83" s="39"/>
      <c r="Y83" s="39"/>
      <c r="Z83" s="55"/>
    </row>
    <row r="84" spans="1:26" s="44" customFormat="1" ht="21" customHeight="1" x14ac:dyDescent="0.15">
      <c r="A84" s="9">
        <v>77</v>
      </c>
      <c r="B84" s="10" t="s">
        <v>251</v>
      </c>
      <c r="C84" s="11" t="s">
        <v>29</v>
      </c>
      <c r="D84" s="12">
        <v>2019</v>
      </c>
      <c r="E84" s="10">
        <v>2020</v>
      </c>
      <c r="F84" s="20" t="s">
        <v>30</v>
      </c>
      <c r="G84" s="10" t="s">
        <v>31</v>
      </c>
      <c r="H84" s="10"/>
      <c r="I84" s="10" t="s">
        <v>31</v>
      </c>
      <c r="J84" s="10" t="s">
        <v>32</v>
      </c>
      <c r="K84" s="13" t="s">
        <v>33</v>
      </c>
      <c r="L84" s="10" t="s">
        <v>252</v>
      </c>
      <c r="M84" s="13" t="s">
        <v>253</v>
      </c>
      <c r="N84" s="13" t="s">
        <v>34</v>
      </c>
      <c r="O84" s="10" t="s">
        <v>361</v>
      </c>
      <c r="P84" s="13" t="s">
        <v>38</v>
      </c>
      <c r="Q84" s="13" t="s">
        <v>36</v>
      </c>
      <c r="R84" s="14">
        <v>70000</v>
      </c>
      <c r="S84" s="66">
        <v>30000</v>
      </c>
      <c r="T84" s="66">
        <v>0</v>
      </c>
      <c r="U84" s="66">
        <v>100000</v>
      </c>
      <c r="V84" s="66"/>
      <c r="W84" s="10"/>
      <c r="X84" s="10"/>
      <c r="Y84" s="10"/>
      <c r="Z84" s="15"/>
    </row>
    <row r="85" spans="1:26" s="44" customFormat="1" ht="21" customHeight="1" x14ac:dyDescent="0.15">
      <c r="A85" s="9">
        <v>78</v>
      </c>
      <c r="B85" s="10" t="s">
        <v>254</v>
      </c>
      <c r="C85" s="11" t="s">
        <v>29</v>
      </c>
      <c r="D85" s="12">
        <v>2019</v>
      </c>
      <c r="E85" s="10">
        <v>2020</v>
      </c>
      <c r="F85" s="20" t="s">
        <v>30</v>
      </c>
      <c r="G85" s="10" t="s">
        <v>31</v>
      </c>
      <c r="H85" s="10"/>
      <c r="I85" s="10" t="s">
        <v>31</v>
      </c>
      <c r="J85" s="10" t="s">
        <v>32</v>
      </c>
      <c r="K85" s="13" t="s">
        <v>37</v>
      </c>
      <c r="L85" s="10" t="s">
        <v>255</v>
      </c>
      <c r="M85" s="13" t="s">
        <v>256</v>
      </c>
      <c r="N85" s="13" t="s">
        <v>34</v>
      </c>
      <c r="O85" s="10" t="s">
        <v>361</v>
      </c>
      <c r="P85" s="13" t="s">
        <v>35</v>
      </c>
      <c r="Q85" s="13" t="s">
        <v>36</v>
      </c>
      <c r="R85" s="14">
        <v>50000</v>
      </c>
      <c r="S85" s="66">
        <v>50000</v>
      </c>
      <c r="T85" s="66">
        <v>0</v>
      </c>
      <c r="U85" s="66">
        <v>100000</v>
      </c>
      <c r="V85" s="66"/>
      <c r="W85" s="10"/>
      <c r="X85" s="10"/>
      <c r="Y85" s="10"/>
      <c r="Z85" s="15"/>
    </row>
    <row r="86" spans="1:26" s="44" customFormat="1" ht="21" customHeight="1" x14ac:dyDescent="0.15">
      <c r="A86" s="9">
        <v>79</v>
      </c>
      <c r="B86" s="10" t="s">
        <v>370</v>
      </c>
      <c r="C86" s="11" t="s">
        <v>29</v>
      </c>
      <c r="D86" s="12">
        <v>2019</v>
      </c>
      <c r="E86" s="10">
        <v>2020</v>
      </c>
      <c r="F86" s="20" t="s">
        <v>30</v>
      </c>
      <c r="G86" s="10" t="s">
        <v>31</v>
      </c>
      <c r="H86" s="10"/>
      <c r="I86" s="10" t="s">
        <v>31</v>
      </c>
      <c r="J86" s="10" t="s">
        <v>32</v>
      </c>
      <c r="K86" s="13" t="s">
        <v>33</v>
      </c>
      <c r="L86" s="10" t="s">
        <v>289</v>
      </c>
      <c r="M86" s="13" t="s">
        <v>290</v>
      </c>
      <c r="N86" s="13" t="s">
        <v>262</v>
      </c>
      <c r="O86" s="13" t="s">
        <v>361</v>
      </c>
      <c r="P86" s="13" t="s">
        <v>35</v>
      </c>
      <c r="Q86" s="13" t="s">
        <v>36</v>
      </c>
      <c r="R86" s="14">
        <v>122000</v>
      </c>
      <c r="S86" s="66">
        <v>122000</v>
      </c>
      <c r="T86" s="66">
        <v>0</v>
      </c>
      <c r="U86" s="66">
        <v>244000</v>
      </c>
      <c r="V86" s="66"/>
      <c r="W86" s="10"/>
      <c r="X86" s="10"/>
      <c r="Y86" s="10"/>
      <c r="Z86" s="15"/>
    </row>
    <row r="87" spans="1:26" s="44" customFormat="1" ht="21" customHeight="1" x14ac:dyDescent="0.15">
      <c r="A87" s="9">
        <v>80</v>
      </c>
      <c r="B87" s="10" t="s">
        <v>257</v>
      </c>
      <c r="C87" s="11" t="s">
        <v>29</v>
      </c>
      <c r="D87" s="12">
        <v>2019</v>
      </c>
      <c r="E87" s="10">
        <v>2020</v>
      </c>
      <c r="F87" s="20" t="s">
        <v>30</v>
      </c>
      <c r="G87" s="10" t="s">
        <v>31</v>
      </c>
      <c r="H87" s="10"/>
      <c r="I87" s="10" t="s">
        <v>31</v>
      </c>
      <c r="J87" s="10" t="s">
        <v>32</v>
      </c>
      <c r="K87" s="13" t="s">
        <v>33</v>
      </c>
      <c r="L87" s="10" t="s">
        <v>258</v>
      </c>
      <c r="M87" s="13" t="s">
        <v>291</v>
      </c>
      <c r="N87" s="13" t="s">
        <v>217</v>
      </c>
      <c r="O87" s="13" t="s">
        <v>361</v>
      </c>
      <c r="P87" s="13" t="s">
        <v>35</v>
      </c>
      <c r="Q87" s="13" t="s">
        <v>36</v>
      </c>
      <c r="R87" s="14">
        <v>0</v>
      </c>
      <c r="S87" s="66">
        <v>4270000</v>
      </c>
      <c r="T87" s="66">
        <v>4270000</v>
      </c>
      <c r="U87" s="66">
        <v>8540000</v>
      </c>
      <c r="V87" s="66"/>
      <c r="W87" s="10"/>
      <c r="X87" s="10"/>
      <c r="Y87" s="10"/>
      <c r="Z87" s="15"/>
    </row>
    <row r="88" spans="1:26" s="44" customFormat="1" ht="21" customHeight="1" x14ac:dyDescent="0.15">
      <c r="A88" s="9">
        <v>81</v>
      </c>
      <c r="B88" s="10" t="s">
        <v>259</v>
      </c>
      <c r="C88" s="11" t="s">
        <v>29</v>
      </c>
      <c r="D88" s="12" t="s">
        <v>65</v>
      </c>
      <c r="E88" s="10">
        <v>2020</v>
      </c>
      <c r="F88" s="20" t="s">
        <v>30</v>
      </c>
      <c r="G88" s="10" t="s">
        <v>31</v>
      </c>
      <c r="H88" s="10"/>
      <c r="I88" s="10" t="s">
        <v>31</v>
      </c>
      <c r="J88" s="10" t="s">
        <v>32</v>
      </c>
      <c r="K88" s="13" t="s">
        <v>33</v>
      </c>
      <c r="L88" s="10" t="s">
        <v>260</v>
      </c>
      <c r="M88" s="13" t="s">
        <v>261</v>
      </c>
      <c r="N88" s="13" t="s">
        <v>262</v>
      </c>
      <c r="O88" s="13" t="s">
        <v>361</v>
      </c>
      <c r="P88" s="13" t="s">
        <v>35</v>
      </c>
      <c r="Q88" s="13" t="s">
        <v>36</v>
      </c>
      <c r="R88" s="14">
        <v>0</v>
      </c>
      <c r="S88" s="66">
        <v>120000</v>
      </c>
      <c r="T88" s="66">
        <v>120000</v>
      </c>
      <c r="U88" s="66">
        <v>240000</v>
      </c>
      <c r="V88" s="66"/>
      <c r="W88" s="10"/>
      <c r="X88" s="10"/>
      <c r="Y88" s="10"/>
      <c r="Z88" s="15"/>
    </row>
    <row r="89" spans="1:26" s="44" customFormat="1" ht="21" customHeight="1" x14ac:dyDescent="0.15">
      <c r="A89" s="9">
        <v>82</v>
      </c>
      <c r="B89" s="23" t="s">
        <v>263</v>
      </c>
      <c r="C89" s="11" t="s">
        <v>29</v>
      </c>
      <c r="D89" s="12" t="s">
        <v>65</v>
      </c>
      <c r="E89" s="10">
        <v>2020</v>
      </c>
      <c r="F89" s="20" t="s">
        <v>30</v>
      </c>
      <c r="G89" s="10" t="s">
        <v>31</v>
      </c>
      <c r="H89" s="10"/>
      <c r="I89" s="10" t="s">
        <v>31</v>
      </c>
      <c r="J89" s="10" t="s">
        <v>32</v>
      </c>
      <c r="K89" s="13" t="s">
        <v>33</v>
      </c>
      <c r="L89" s="24" t="s">
        <v>264</v>
      </c>
      <c r="M89" s="13" t="s">
        <v>265</v>
      </c>
      <c r="N89" s="13" t="s">
        <v>262</v>
      </c>
      <c r="O89" s="13" t="s">
        <v>361</v>
      </c>
      <c r="P89" s="13" t="s">
        <v>35</v>
      </c>
      <c r="Q89" s="13" t="s">
        <v>36</v>
      </c>
      <c r="R89" s="14">
        <v>610000</v>
      </c>
      <c r="S89" s="66">
        <v>610000</v>
      </c>
      <c r="T89" s="66">
        <v>0</v>
      </c>
      <c r="U89" s="66">
        <v>1220000</v>
      </c>
      <c r="V89" s="66"/>
      <c r="W89" s="10"/>
      <c r="X89" s="10"/>
      <c r="Y89" s="10"/>
      <c r="Z89" s="15"/>
    </row>
    <row r="90" spans="1:26" s="44" customFormat="1" ht="21" customHeight="1" x14ac:dyDescent="0.15">
      <c r="A90" s="9">
        <v>83</v>
      </c>
      <c r="B90" s="10" t="s">
        <v>266</v>
      </c>
      <c r="C90" s="11" t="s">
        <v>29</v>
      </c>
      <c r="D90" s="12" t="s">
        <v>65</v>
      </c>
      <c r="E90" s="10">
        <v>2020</v>
      </c>
      <c r="F90" s="20" t="s">
        <v>30</v>
      </c>
      <c r="G90" s="10" t="s">
        <v>31</v>
      </c>
      <c r="H90" s="10"/>
      <c r="I90" s="10" t="s">
        <v>31</v>
      </c>
      <c r="J90" s="10" t="s">
        <v>32</v>
      </c>
      <c r="K90" s="13" t="s">
        <v>37</v>
      </c>
      <c r="L90" s="10" t="s">
        <v>255</v>
      </c>
      <c r="M90" s="13" t="s">
        <v>267</v>
      </c>
      <c r="N90" s="13" t="s">
        <v>262</v>
      </c>
      <c r="O90" s="13" t="s">
        <v>361</v>
      </c>
      <c r="P90" s="13" t="s">
        <v>35</v>
      </c>
      <c r="Q90" s="13" t="s">
        <v>36</v>
      </c>
      <c r="R90" s="14">
        <v>125000</v>
      </c>
      <c r="S90" s="66">
        <v>125000</v>
      </c>
      <c r="T90" s="66">
        <v>0</v>
      </c>
      <c r="U90" s="66">
        <v>250000</v>
      </c>
      <c r="V90" s="66"/>
      <c r="W90" s="10"/>
      <c r="X90" s="10"/>
      <c r="Y90" s="10"/>
      <c r="Z90" s="15"/>
    </row>
    <row r="91" spans="1:26" s="44" customFormat="1" ht="21" customHeight="1" x14ac:dyDescent="0.15">
      <c r="A91" s="9">
        <v>84</v>
      </c>
      <c r="B91" s="10" t="s">
        <v>268</v>
      </c>
      <c r="C91" s="11" t="s">
        <v>29</v>
      </c>
      <c r="D91" s="12" t="s">
        <v>65</v>
      </c>
      <c r="E91" s="10">
        <v>2020</v>
      </c>
      <c r="F91" s="20" t="s">
        <v>53</v>
      </c>
      <c r="G91" s="10" t="s">
        <v>31</v>
      </c>
      <c r="H91" s="10"/>
      <c r="I91" s="10" t="s">
        <v>31</v>
      </c>
      <c r="J91" s="10" t="s">
        <v>32</v>
      </c>
      <c r="K91" s="13" t="s">
        <v>33</v>
      </c>
      <c r="L91" s="10" t="s">
        <v>269</v>
      </c>
      <c r="M91" s="13" t="s">
        <v>270</v>
      </c>
      <c r="N91" s="13" t="s">
        <v>34</v>
      </c>
      <c r="O91" s="13" t="s">
        <v>361</v>
      </c>
      <c r="P91" s="13" t="s">
        <v>38</v>
      </c>
      <c r="Q91" s="13" t="s">
        <v>31</v>
      </c>
      <c r="R91" s="14">
        <v>80000</v>
      </c>
      <c r="S91" s="66">
        <v>0</v>
      </c>
      <c r="T91" s="66">
        <v>0</v>
      </c>
      <c r="U91" s="66">
        <v>80000</v>
      </c>
      <c r="V91" s="66"/>
      <c r="W91" s="10"/>
      <c r="X91" s="10"/>
      <c r="Y91" s="10"/>
      <c r="Z91" s="15"/>
    </row>
    <row r="92" spans="1:26" s="44" customFormat="1" ht="21" customHeight="1" x14ac:dyDescent="0.15">
      <c r="A92" s="9">
        <v>85</v>
      </c>
      <c r="B92" s="10" t="s">
        <v>271</v>
      </c>
      <c r="C92" s="11" t="s">
        <v>29</v>
      </c>
      <c r="D92" s="12" t="s">
        <v>65</v>
      </c>
      <c r="E92" s="10">
        <v>2020</v>
      </c>
      <c r="F92" s="20" t="s">
        <v>53</v>
      </c>
      <c r="G92" s="10" t="s">
        <v>31</v>
      </c>
      <c r="H92" s="10"/>
      <c r="I92" s="10" t="s">
        <v>31</v>
      </c>
      <c r="J92" s="10" t="s">
        <v>32</v>
      </c>
      <c r="K92" s="13" t="s">
        <v>33</v>
      </c>
      <c r="L92" s="10" t="s">
        <v>272</v>
      </c>
      <c r="M92" s="13" t="s">
        <v>273</v>
      </c>
      <c r="N92" s="13" t="s">
        <v>34</v>
      </c>
      <c r="O92" s="13" t="s">
        <v>361</v>
      </c>
      <c r="P92" s="13" t="s">
        <v>38</v>
      </c>
      <c r="Q92" s="13" t="s">
        <v>31</v>
      </c>
      <c r="R92" s="14">
        <v>130000</v>
      </c>
      <c r="S92" s="66">
        <v>0</v>
      </c>
      <c r="T92" s="66">
        <v>0</v>
      </c>
      <c r="U92" s="66">
        <v>130000</v>
      </c>
      <c r="V92" s="66"/>
      <c r="W92" s="10"/>
      <c r="X92" s="10"/>
      <c r="Y92" s="10"/>
      <c r="Z92" s="15"/>
    </row>
    <row r="93" spans="1:26" s="44" customFormat="1" ht="21" customHeight="1" x14ac:dyDescent="0.15">
      <c r="A93" s="9">
        <v>86</v>
      </c>
      <c r="B93" s="65" t="s">
        <v>274</v>
      </c>
      <c r="C93" s="11" t="s">
        <v>29</v>
      </c>
      <c r="D93" s="12" t="s">
        <v>65</v>
      </c>
      <c r="E93" s="10">
        <v>2020</v>
      </c>
      <c r="F93" s="20" t="s">
        <v>30</v>
      </c>
      <c r="G93" s="10" t="s">
        <v>31</v>
      </c>
      <c r="H93" s="10"/>
      <c r="I93" s="10" t="s">
        <v>31</v>
      </c>
      <c r="J93" s="10" t="s">
        <v>32</v>
      </c>
      <c r="K93" s="13" t="s">
        <v>37</v>
      </c>
      <c r="L93" s="65" t="s">
        <v>275</v>
      </c>
      <c r="M93" s="65" t="s">
        <v>276</v>
      </c>
      <c r="N93" s="13" t="s">
        <v>217</v>
      </c>
      <c r="O93" s="13" t="s">
        <v>361</v>
      </c>
      <c r="P93" s="65" t="s">
        <v>35</v>
      </c>
      <c r="Q93" s="13" t="s">
        <v>36</v>
      </c>
      <c r="R93" s="25">
        <v>500000</v>
      </c>
      <c r="S93" s="65">
        <v>700000</v>
      </c>
      <c r="T93" s="65">
        <v>1200000</v>
      </c>
      <c r="U93" s="66">
        <v>2400000</v>
      </c>
      <c r="V93" s="65"/>
      <c r="W93" s="65"/>
      <c r="X93" s="65"/>
      <c r="Y93" s="65"/>
      <c r="Z93" s="64"/>
    </row>
    <row r="94" spans="1:26" s="44" customFormat="1" ht="21" customHeight="1" x14ac:dyDescent="0.2">
      <c r="A94" s="9">
        <v>87</v>
      </c>
      <c r="B94" s="16" t="s">
        <v>277</v>
      </c>
      <c r="C94" s="11" t="s">
        <v>29</v>
      </c>
      <c r="D94" s="12" t="s">
        <v>65</v>
      </c>
      <c r="E94" s="10">
        <v>2020</v>
      </c>
      <c r="F94" s="20" t="s">
        <v>30</v>
      </c>
      <c r="G94" s="10" t="s">
        <v>31</v>
      </c>
      <c r="H94" s="10"/>
      <c r="I94" s="10" t="s">
        <v>31</v>
      </c>
      <c r="J94" s="10" t="s">
        <v>32</v>
      </c>
      <c r="K94" s="13" t="s">
        <v>37</v>
      </c>
      <c r="L94" s="24" t="s">
        <v>278</v>
      </c>
      <c r="M94" s="10" t="s">
        <v>279</v>
      </c>
      <c r="N94" s="13" t="s">
        <v>217</v>
      </c>
      <c r="O94" s="13" t="s">
        <v>361</v>
      </c>
      <c r="P94" s="10" t="s">
        <v>38</v>
      </c>
      <c r="Q94" s="13" t="s">
        <v>31</v>
      </c>
      <c r="R94" s="14">
        <v>27800</v>
      </c>
      <c r="S94" s="66">
        <v>0</v>
      </c>
      <c r="T94" s="66">
        <v>0</v>
      </c>
      <c r="U94" s="66">
        <v>27800</v>
      </c>
      <c r="V94" s="67"/>
      <c r="W94" s="67"/>
      <c r="X94" s="67"/>
      <c r="Y94" s="67"/>
      <c r="Z94" s="68"/>
    </row>
    <row r="95" spans="1:26" s="44" customFormat="1" ht="21" customHeight="1" x14ac:dyDescent="0.15">
      <c r="A95" s="9">
        <v>88</v>
      </c>
      <c r="B95" s="16" t="s">
        <v>280</v>
      </c>
      <c r="C95" s="11" t="s">
        <v>29</v>
      </c>
      <c r="D95" s="12" t="s">
        <v>39</v>
      </c>
      <c r="E95" s="10">
        <v>2021</v>
      </c>
      <c r="F95" s="20" t="s">
        <v>30</v>
      </c>
      <c r="G95" s="10" t="s">
        <v>31</v>
      </c>
      <c r="H95" s="10"/>
      <c r="I95" s="10" t="s">
        <v>31</v>
      </c>
      <c r="J95" s="10" t="s">
        <v>32</v>
      </c>
      <c r="K95" s="13" t="s">
        <v>33</v>
      </c>
      <c r="L95" s="24" t="s">
        <v>281</v>
      </c>
      <c r="M95" s="13" t="s">
        <v>282</v>
      </c>
      <c r="N95" s="13" t="s">
        <v>217</v>
      </c>
      <c r="O95" s="13" t="s">
        <v>361</v>
      </c>
      <c r="P95" s="10" t="s">
        <v>38</v>
      </c>
      <c r="Q95" s="10" t="s">
        <v>31</v>
      </c>
      <c r="R95" s="14">
        <v>89875</v>
      </c>
      <c r="S95" s="66">
        <v>0</v>
      </c>
      <c r="T95" s="66">
        <v>0</v>
      </c>
      <c r="U95" s="66">
        <v>89875</v>
      </c>
      <c r="V95" s="10"/>
      <c r="W95" s="10"/>
      <c r="X95" s="10"/>
      <c r="Y95" s="10"/>
      <c r="Z95" s="15"/>
    </row>
    <row r="96" spans="1:26" s="44" customFormat="1" ht="21" customHeight="1" x14ac:dyDescent="0.15">
      <c r="A96" s="9">
        <v>89</v>
      </c>
      <c r="B96" s="16" t="s">
        <v>283</v>
      </c>
      <c r="C96" s="11" t="s">
        <v>29</v>
      </c>
      <c r="D96" s="12" t="s">
        <v>39</v>
      </c>
      <c r="E96" s="10">
        <v>2021</v>
      </c>
      <c r="F96" s="20" t="s">
        <v>30</v>
      </c>
      <c r="G96" s="10" t="s">
        <v>31</v>
      </c>
      <c r="H96" s="10"/>
      <c r="I96" s="10" t="s">
        <v>31</v>
      </c>
      <c r="J96" s="10" t="s">
        <v>32</v>
      </c>
      <c r="K96" s="13" t="s">
        <v>37</v>
      </c>
      <c r="L96" s="24" t="s">
        <v>284</v>
      </c>
      <c r="M96" s="13" t="s">
        <v>285</v>
      </c>
      <c r="N96" s="13" t="s">
        <v>34</v>
      </c>
      <c r="O96" s="10" t="s">
        <v>361</v>
      </c>
      <c r="P96" s="13" t="s">
        <v>35</v>
      </c>
      <c r="Q96" s="13" t="s">
        <v>36</v>
      </c>
      <c r="R96" s="14">
        <v>0</v>
      </c>
      <c r="S96" s="66">
        <v>45000</v>
      </c>
      <c r="T96" s="66">
        <v>45000</v>
      </c>
      <c r="U96" s="66">
        <v>90000</v>
      </c>
      <c r="V96" s="66"/>
      <c r="W96" s="10"/>
      <c r="X96" s="10"/>
      <c r="Y96" s="10"/>
      <c r="Z96" s="15"/>
    </row>
    <row r="97" spans="1:26" s="44" customFormat="1" ht="21" customHeight="1" x14ac:dyDescent="0.15">
      <c r="A97" s="9">
        <v>90</v>
      </c>
      <c r="B97" s="16" t="s">
        <v>286</v>
      </c>
      <c r="C97" s="11" t="s">
        <v>29</v>
      </c>
      <c r="D97" s="12" t="s">
        <v>39</v>
      </c>
      <c r="E97" s="10">
        <v>2020</v>
      </c>
      <c r="F97" s="20" t="s">
        <v>30</v>
      </c>
      <c r="G97" s="10" t="s">
        <v>31</v>
      </c>
      <c r="H97" s="10"/>
      <c r="I97" s="10" t="s">
        <v>31</v>
      </c>
      <c r="J97" s="10" t="s">
        <v>32</v>
      </c>
      <c r="K97" s="13" t="s">
        <v>33</v>
      </c>
      <c r="L97" s="10" t="s">
        <v>287</v>
      </c>
      <c r="M97" s="13" t="s">
        <v>288</v>
      </c>
      <c r="N97" s="13" t="s">
        <v>217</v>
      </c>
      <c r="O97" s="13" t="s">
        <v>361</v>
      </c>
      <c r="P97" s="13" t="s">
        <v>38</v>
      </c>
      <c r="Q97" s="13" t="s">
        <v>36</v>
      </c>
      <c r="R97" s="14">
        <v>18300000</v>
      </c>
      <c r="S97" s="66">
        <v>18300000</v>
      </c>
      <c r="T97" s="66">
        <v>0</v>
      </c>
      <c r="U97" s="66">
        <v>36600000</v>
      </c>
      <c r="V97" s="66"/>
      <c r="W97" s="10"/>
      <c r="X97" s="10"/>
      <c r="Y97" s="10"/>
      <c r="Z97" s="15"/>
    </row>
    <row r="98" spans="1:26" s="44" customFormat="1" ht="21" customHeight="1" x14ac:dyDescent="0.15">
      <c r="A98" s="9">
        <v>91</v>
      </c>
      <c r="B98" s="16" t="s">
        <v>292</v>
      </c>
      <c r="C98" s="11" t="s">
        <v>29</v>
      </c>
      <c r="D98" s="12" t="s">
        <v>39</v>
      </c>
      <c r="E98" s="10">
        <v>2020</v>
      </c>
      <c r="F98" s="20" t="s">
        <v>30</v>
      </c>
      <c r="G98" s="10" t="s">
        <v>31</v>
      </c>
      <c r="H98" s="10"/>
      <c r="I98" s="10" t="s">
        <v>36</v>
      </c>
      <c r="J98" s="10" t="s">
        <v>32</v>
      </c>
      <c r="K98" s="13" t="s">
        <v>33</v>
      </c>
      <c r="L98" s="24" t="s">
        <v>281</v>
      </c>
      <c r="M98" s="13" t="s">
        <v>293</v>
      </c>
      <c r="N98" s="13" t="s">
        <v>217</v>
      </c>
      <c r="O98" s="13" t="s">
        <v>361</v>
      </c>
      <c r="P98" s="13" t="s">
        <v>38</v>
      </c>
      <c r="Q98" s="13" t="s">
        <v>31</v>
      </c>
      <c r="R98" s="14">
        <v>100000</v>
      </c>
      <c r="S98" s="66">
        <v>0</v>
      </c>
      <c r="T98" s="66">
        <v>0</v>
      </c>
      <c r="U98" s="66">
        <v>100000</v>
      </c>
      <c r="V98" s="66"/>
      <c r="W98" s="10"/>
      <c r="X98" s="10"/>
      <c r="Y98" s="10"/>
      <c r="Z98" s="15"/>
    </row>
    <row r="99" spans="1:26" s="44" customFormat="1" ht="21" customHeight="1" x14ac:dyDescent="0.15">
      <c r="A99" s="9">
        <v>92</v>
      </c>
      <c r="B99" s="16" t="s">
        <v>294</v>
      </c>
      <c r="C99" s="11" t="s">
        <v>29</v>
      </c>
      <c r="D99" s="12" t="s">
        <v>39</v>
      </c>
      <c r="E99" s="10">
        <v>2020</v>
      </c>
      <c r="F99" s="20" t="s">
        <v>30</v>
      </c>
      <c r="G99" s="10" t="s">
        <v>31</v>
      </c>
      <c r="H99" s="10"/>
      <c r="I99" s="10" t="s">
        <v>36</v>
      </c>
      <c r="J99" s="10" t="s">
        <v>32</v>
      </c>
      <c r="K99" s="13" t="s">
        <v>33</v>
      </c>
      <c r="L99" s="24" t="s">
        <v>281</v>
      </c>
      <c r="M99" s="13" t="s">
        <v>295</v>
      </c>
      <c r="N99" s="13" t="s">
        <v>217</v>
      </c>
      <c r="O99" s="13" t="s">
        <v>361</v>
      </c>
      <c r="P99" s="13" t="s">
        <v>38</v>
      </c>
      <c r="Q99" s="13" t="s">
        <v>31</v>
      </c>
      <c r="R99" s="14">
        <v>99000</v>
      </c>
      <c r="S99" s="66">
        <v>0</v>
      </c>
      <c r="T99" s="66">
        <v>0</v>
      </c>
      <c r="U99" s="66">
        <v>99000</v>
      </c>
      <c r="V99" s="66"/>
      <c r="W99" s="10"/>
      <c r="X99" s="10"/>
      <c r="Y99" s="10"/>
      <c r="Z99" s="15"/>
    </row>
    <row r="100" spans="1:26" s="44" customFormat="1" ht="21" customHeight="1" x14ac:dyDescent="0.15">
      <c r="A100" s="9">
        <v>93</v>
      </c>
      <c r="B100" s="16" t="s">
        <v>296</v>
      </c>
      <c r="C100" s="11" t="s">
        <v>29</v>
      </c>
      <c r="D100" s="12" t="s">
        <v>39</v>
      </c>
      <c r="E100" s="10">
        <v>2020</v>
      </c>
      <c r="F100" s="20" t="s">
        <v>30</v>
      </c>
      <c r="G100" s="10" t="s">
        <v>31</v>
      </c>
      <c r="H100" s="10"/>
      <c r="I100" s="10" t="s">
        <v>31</v>
      </c>
      <c r="J100" s="10" t="s">
        <v>32</v>
      </c>
      <c r="K100" s="13" t="s">
        <v>33</v>
      </c>
      <c r="L100" s="10" t="s">
        <v>260</v>
      </c>
      <c r="M100" s="13" t="s">
        <v>297</v>
      </c>
      <c r="N100" s="13" t="s">
        <v>217</v>
      </c>
      <c r="O100" s="13" t="s">
        <v>361</v>
      </c>
      <c r="P100" s="13" t="s">
        <v>35</v>
      </c>
      <c r="Q100" s="13" t="s">
        <v>31</v>
      </c>
      <c r="R100" s="14">
        <v>140000</v>
      </c>
      <c r="S100" s="66">
        <v>170000</v>
      </c>
      <c r="T100" s="66">
        <v>40000</v>
      </c>
      <c r="U100" s="66">
        <v>350000</v>
      </c>
      <c r="V100" s="66"/>
      <c r="W100" s="10"/>
      <c r="X100" s="10"/>
      <c r="Y100" s="10"/>
      <c r="Z100" s="15"/>
    </row>
    <row r="101" spans="1:26" s="44" customFormat="1" ht="21" customHeight="1" x14ac:dyDescent="0.15">
      <c r="A101" s="9">
        <v>94</v>
      </c>
      <c r="B101" s="16" t="s">
        <v>298</v>
      </c>
      <c r="C101" s="11" t="s">
        <v>29</v>
      </c>
      <c r="D101" s="12" t="s">
        <v>39</v>
      </c>
      <c r="E101" s="10">
        <v>2020</v>
      </c>
      <c r="F101" s="20" t="s">
        <v>53</v>
      </c>
      <c r="G101" s="10" t="s">
        <v>31</v>
      </c>
      <c r="H101" s="10"/>
      <c r="I101" s="10" t="s">
        <v>31</v>
      </c>
      <c r="J101" s="10" t="s">
        <v>32</v>
      </c>
      <c r="K101" s="13" t="s">
        <v>33</v>
      </c>
      <c r="L101" s="24" t="s">
        <v>284</v>
      </c>
      <c r="M101" s="13" t="s">
        <v>371</v>
      </c>
      <c r="N101" s="13" t="s">
        <v>34</v>
      </c>
      <c r="O101" s="13" t="s">
        <v>361</v>
      </c>
      <c r="P101" s="13" t="s">
        <v>38</v>
      </c>
      <c r="Q101" s="13" t="s">
        <v>31</v>
      </c>
      <c r="R101" s="14">
        <v>45000</v>
      </c>
      <c r="S101" s="66">
        <v>0</v>
      </c>
      <c r="T101" s="66">
        <v>0</v>
      </c>
      <c r="U101" s="66">
        <v>45000</v>
      </c>
      <c r="V101" s="66"/>
      <c r="W101" s="10"/>
      <c r="X101" s="10"/>
      <c r="Y101" s="10"/>
      <c r="Z101" s="15"/>
    </row>
    <row r="102" spans="1:26" s="44" customFormat="1" ht="21" customHeight="1" x14ac:dyDescent="0.15">
      <c r="A102" s="9">
        <v>95</v>
      </c>
      <c r="B102" s="16" t="s">
        <v>299</v>
      </c>
      <c r="C102" s="11" t="s">
        <v>29</v>
      </c>
      <c r="D102" s="12" t="s">
        <v>39</v>
      </c>
      <c r="E102" s="10">
        <v>2020</v>
      </c>
      <c r="F102" s="20" t="s">
        <v>53</v>
      </c>
      <c r="G102" s="10" t="s">
        <v>31</v>
      </c>
      <c r="H102" s="10"/>
      <c r="I102" s="10" t="s">
        <v>31</v>
      </c>
      <c r="J102" s="10" t="s">
        <v>32</v>
      </c>
      <c r="K102" s="13" t="s">
        <v>33</v>
      </c>
      <c r="L102" s="10" t="s">
        <v>260</v>
      </c>
      <c r="M102" s="13" t="s">
        <v>372</v>
      </c>
      <c r="N102" s="13" t="s">
        <v>217</v>
      </c>
      <c r="O102" s="13" t="s">
        <v>361</v>
      </c>
      <c r="P102" s="13" t="s">
        <v>38</v>
      </c>
      <c r="Q102" s="13" t="s">
        <v>31</v>
      </c>
      <c r="R102" s="14">
        <v>200000</v>
      </c>
      <c r="S102" s="66">
        <v>100000</v>
      </c>
      <c r="T102" s="66">
        <v>0</v>
      </c>
      <c r="U102" s="66">
        <v>300000</v>
      </c>
      <c r="V102" s="66"/>
      <c r="W102" s="10"/>
      <c r="X102" s="10"/>
      <c r="Y102" s="10"/>
      <c r="Z102" s="15"/>
    </row>
    <row r="103" spans="1:26" s="44" customFormat="1" ht="21" customHeight="1" x14ac:dyDescent="0.2">
      <c r="A103" s="9">
        <v>96</v>
      </c>
      <c r="B103" s="16" t="s">
        <v>300</v>
      </c>
      <c r="C103" s="11" t="s">
        <v>29</v>
      </c>
      <c r="D103" s="12" t="s">
        <v>39</v>
      </c>
      <c r="E103" s="10">
        <v>2020</v>
      </c>
      <c r="F103" s="20" t="s">
        <v>30</v>
      </c>
      <c r="G103" s="10" t="s">
        <v>31</v>
      </c>
      <c r="H103" s="10"/>
      <c r="I103" s="10" t="s">
        <v>31</v>
      </c>
      <c r="J103" s="10" t="s">
        <v>32</v>
      </c>
      <c r="K103" s="13" t="s">
        <v>33</v>
      </c>
      <c r="L103" s="21" t="s">
        <v>301</v>
      </c>
      <c r="M103" s="10" t="s">
        <v>302</v>
      </c>
      <c r="N103" s="13" t="s">
        <v>217</v>
      </c>
      <c r="O103" s="13" t="s">
        <v>361</v>
      </c>
      <c r="P103" s="13" t="s">
        <v>38</v>
      </c>
      <c r="Q103" s="13" t="s">
        <v>31</v>
      </c>
      <c r="R103" s="14">
        <v>135000</v>
      </c>
      <c r="S103" s="66">
        <v>0</v>
      </c>
      <c r="T103" s="66">
        <v>0</v>
      </c>
      <c r="U103" s="66">
        <v>135000</v>
      </c>
      <c r="V103" s="69"/>
      <c r="W103" s="69"/>
      <c r="X103" s="69"/>
      <c r="Y103" s="69"/>
      <c r="Z103" s="70"/>
    </row>
    <row r="104" spans="1:26" s="44" customFormat="1" ht="21" customHeight="1" x14ac:dyDescent="0.15">
      <c r="A104" s="9">
        <v>97</v>
      </c>
      <c r="B104" s="45" t="s">
        <v>303</v>
      </c>
      <c r="C104" s="26" t="s">
        <v>29</v>
      </c>
      <c r="D104" s="12" t="s">
        <v>65</v>
      </c>
      <c r="E104" s="10">
        <v>2020</v>
      </c>
      <c r="F104" s="20" t="s">
        <v>30</v>
      </c>
      <c r="G104" s="10" t="s">
        <v>31</v>
      </c>
      <c r="H104" s="10"/>
      <c r="I104" s="10" t="s">
        <v>31</v>
      </c>
      <c r="J104" s="10" t="s">
        <v>32</v>
      </c>
      <c r="K104" s="13" t="s">
        <v>37</v>
      </c>
      <c r="L104" s="26" t="s">
        <v>304</v>
      </c>
      <c r="M104" s="45" t="s">
        <v>305</v>
      </c>
      <c r="N104" s="13" t="s">
        <v>217</v>
      </c>
      <c r="O104" s="10" t="s">
        <v>362</v>
      </c>
      <c r="P104" s="13" t="s">
        <v>35</v>
      </c>
      <c r="Q104" s="65" t="s">
        <v>31</v>
      </c>
      <c r="R104" s="25">
        <v>100000</v>
      </c>
      <c r="S104" s="65">
        <v>120000</v>
      </c>
      <c r="T104" s="65">
        <v>0</v>
      </c>
      <c r="U104" s="66">
        <v>220000</v>
      </c>
      <c r="V104" s="65"/>
      <c r="W104" s="65"/>
      <c r="X104" s="65"/>
      <c r="Y104" s="65"/>
      <c r="Z104" s="64"/>
    </row>
    <row r="105" spans="1:26" s="44" customFormat="1" ht="21" customHeight="1" x14ac:dyDescent="0.15">
      <c r="A105" s="9">
        <v>98</v>
      </c>
      <c r="B105" s="10" t="s">
        <v>306</v>
      </c>
      <c r="C105" s="26" t="s">
        <v>29</v>
      </c>
      <c r="D105" s="27">
        <v>2020</v>
      </c>
      <c r="E105" s="27">
        <v>2020</v>
      </c>
      <c r="F105" s="28" t="s">
        <v>53</v>
      </c>
      <c r="G105" s="27" t="s">
        <v>31</v>
      </c>
      <c r="H105" s="27"/>
      <c r="I105" s="27" t="s">
        <v>31</v>
      </c>
      <c r="J105" s="27" t="s">
        <v>32</v>
      </c>
      <c r="K105" s="27" t="s">
        <v>37</v>
      </c>
      <c r="L105" s="27" t="s">
        <v>307</v>
      </c>
      <c r="M105" s="27" t="s">
        <v>308</v>
      </c>
      <c r="N105" s="13" t="s">
        <v>217</v>
      </c>
      <c r="O105" s="10" t="s">
        <v>362</v>
      </c>
      <c r="P105" s="27" t="s">
        <v>38</v>
      </c>
      <c r="Q105" s="27" t="s">
        <v>31</v>
      </c>
      <c r="R105" s="29">
        <v>330000</v>
      </c>
      <c r="S105" s="30">
        <v>0</v>
      </c>
      <c r="T105" s="30">
        <v>0</v>
      </c>
      <c r="U105" s="30">
        <v>330000</v>
      </c>
      <c r="V105" s="27"/>
      <c r="W105" s="27"/>
      <c r="X105" s="27"/>
      <c r="Y105" s="27"/>
      <c r="Z105" s="31"/>
    </row>
    <row r="106" spans="1:26" s="44" customFormat="1" ht="21" customHeight="1" x14ac:dyDescent="0.15">
      <c r="A106" s="9">
        <v>99</v>
      </c>
      <c r="B106" s="10" t="s">
        <v>309</v>
      </c>
      <c r="C106" s="26" t="s">
        <v>29</v>
      </c>
      <c r="D106" s="27">
        <v>2020</v>
      </c>
      <c r="E106" s="27">
        <v>2020</v>
      </c>
      <c r="F106" s="28" t="s">
        <v>53</v>
      </c>
      <c r="G106" s="27" t="s">
        <v>31</v>
      </c>
      <c r="H106" s="27"/>
      <c r="I106" s="27" t="s">
        <v>31</v>
      </c>
      <c r="J106" s="27" t="s">
        <v>32</v>
      </c>
      <c r="K106" s="27" t="s">
        <v>37</v>
      </c>
      <c r="L106" s="27" t="s">
        <v>307</v>
      </c>
      <c r="M106" s="13" t="s">
        <v>310</v>
      </c>
      <c r="N106" s="13" t="s">
        <v>217</v>
      </c>
      <c r="O106" s="10" t="s">
        <v>362</v>
      </c>
      <c r="P106" s="27" t="s">
        <v>38</v>
      </c>
      <c r="Q106" s="27" t="s">
        <v>31</v>
      </c>
      <c r="R106" s="29">
        <v>100000</v>
      </c>
      <c r="S106" s="30">
        <v>100000</v>
      </c>
      <c r="T106" s="30">
        <v>0</v>
      </c>
      <c r="U106" s="30">
        <v>200000</v>
      </c>
      <c r="V106" s="27"/>
      <c r="W106" s="27"/>
      <c r="X106" s="27"/>
      <c r="Y106" s="27"/>
      <c r="Z106" s="31"/>
    </row>
    <row r="107" spans="1:26" s="44" customFormat="1" ht="21" customHeight="1" x14ac:dyDescent="0.15">
      <c r="A107" s="9">
        <v>100</v>
      </c>
      <c r="B107" s="10" t="s">
        <v>311</v>
      </c>
      <c r="C107" s="26" t="s">
        <v>29</v>
      </c>
      <c r="D107" s="27">
        <v>2020</v>
      </c>
      <c r="E107" s="27">
        <v>2020</v>
      </c>
      <c r="F107" s="28" t="s">
        <v>53</v>
      </c>
      <c r="G107" s="27" t="s">
        <v>31</v>
      </c>
      <c r="H107" s="27"/>
      <c r="I107" s="27" t="s">
        <v>31</v>
      </c>
      <c r="J107" s="27" t="s">
        <v>32</v>
      </c>
      <c r="K107" s="27" t="s">
        <v>33</v>
      </c>
      <c r="L107" s="27" t="s">
        <v>312</v>
      </c>
      <c r="M107" s="27" t="s">
        <v>313</v>
      </c>
      <c r="N107" s="13" t="s">
        <v>217</v>
      </c>
      <c r="O107" s="10" t="s">
        <v>362</v>
      </c>
      <c r="P107" s="27" t="s">
        <v>246</v>
      </c>
      <c r="Q107" s="27" t="s">
        <v>31</v>
      </c>
      <c r="R107" s="29">
        <v>1458331</v>
      </c>
      <c r="S107" s="30">
        <v>1501124</v>
      </c>
      <c r="T107" s="30">
        <v>3745431</v>
      </c>
      <c r="U107" s="30">
        <v>6704886</v>
      </c>
      <c r="V107" s="27"/>
      <c r="W107" s="27"/>
      <c r="X107" s="27"/>
      <c r="Y107" s="27"/>
      <c r="Z107" s="31"/>
    </row>
    <row r="108" spans="1:26" s="44" customFormat="1" ht="21" customHeight="1" x14ac:dyDescent="0.15">
      <c r="A108" s="9">
        <v>101</v>
      </c>
      <c r="B108" s="10" t="s">
        <v>314</v>
      </c>
      <c r="C108" s="26" t="s">
        <v>29</v>
      </c>
      <c r="D108" s="27">
        <v>2020</v>
      </c>
      <c r="E108" s="27">
        <v>2020</v>
      </c>
      <c r="F108" s="28" t="s">
        <v>53</v>
      </c>
      <c r="G108" s="27" t="s">
        <v>31</v>
      </c>
      <c r="H108" s="27"/>
      <c r="I108" s="27" t="s">
        <v>31</v>
      </c>
      <c r="J108" s="27" t="s">
        <v>32</v>
      </c>
      <c r="K108" s="27" t="s">
        <v>37</v>
      </c>
      <c r="L108" s="27" t="s">
        <v>307</v>
      </c>
      <c r="M108" s="27" t="s">
        <v>315</v>
      </c>
      <c r="N108" s="13" t="s">
        <v>217</v>
      </c>
      <c r="O108" s="10" t="s">
        <v>362</v>
      </c>
      <c r="P108" s="27" t="s">
        <v>38</v>
      </c>
      <c r="Q108" s="27" t="s">
        <v>316</v>
      </c>
      <c r="R108" s="29">
        <v>175000</v>
      </c>
      <c r="S108" s="30">
        <v>0</v>
      </c>
      <c r="T108" s="30">
        <v>0</v>
      </c>
      <c r="U108" s="30">
        <v>175000</v>
      </c>
      <c r="V108" s="27"/>
      <c r="W108" s="27"/>
      <c r="X108" s="27"/>
      <c r="Y108" s="27"/>
      <c r="Z108" s="31"/>
    </row>
    <row r="109" spans="1:26" s="44" customFormat="1" ht="21" customHeight="1" x14ac:dyDescent="0.15">
      <c r="A109" s="9">
        <v>102</v>
      </c>
      <c r="B109" s="10" t="s">
        <v>317</v>
      </c>
      <c r="C109" s="26" t="s">
        <v>29</v>
      </c>
      <c r="D109" s="27">
        <v>2020</v>
      </c>
      <c r="E109" s="27">
        <v>2020</v>
      </c>
      <c r="F109" s="28" t="s">
        <v>53</v>
      </c>
      <c r="G109" s="27" t="s">
        <v>31</v>
      </c>
      <c r="H109" s="27"/>
      <c r="I109" s="27" t="s">
        <v>31</v>
      </c>
      <c r="J109" s="27" t="s">
        <v>32</v>
      </c>
      <c r="K109" s="27" t="s">
        <v>37</v>
      </c>
      <c r="L109" s="27" t="s">
        <v>307</v>
      </c>
      <c r="M109" s="27" t="s">
        <v>318</v>
      </c>
      <c r="N109" s="13" t="s">
        <v>217</v>
      </c>
      <c r="O109" s="10" t="s">
        <v>362</v>
      </c>
      <c r="P109" s="27" t="s">
        <v>38</v>
      </c>
      <c r="Q109" s="27" t="s">
        <v>316</v>
      </c>
      <c r="R109" s="29">
        <v>50000</v>
      </c>
      <c r="S109" s="30">
        <v>0</v>
      </c>
      <c r="T109" s="30">
        <v>0</v>
      </c>
      <c r="U109" s="30">
        <v>50000</v>
      </c>
      <c r="V109" s="27"/>
      <c r="W109" s="27"/>
      <c r="X109" s="27"/>
      <c r="Y109" s="27"/>
      <c r="Z109" s="31"/>
    </row>
    <row r="110" spans="1:26" s="44" customFormat="1" ht="21" customHeight="1" x14ac:dyDescent="0.15">
      <c r="A110" s="9">
        <v>103</v>
      </c>
      <c r="B110" s="16" t="s">
        <v>319</v>
      </c>
      <c r="C110" s="26" t="s">
        <v>29</v>
      </c>
      <c r="D110" s="12" t="s">
        <v>39</v>
      </c>
      <c r="E110" s="10">
        <v>2020</v>
      </c>
      <c r="F110" s="20" t="s">
        <v>30</v>
      </c>
      <c r="G110" s="10" t="s">
        <v>316</v>
      </c>
      <c r="H110" s="10"/>
      <c r="I110" s="10" t="s">
        <v>31</v>
      </c>
      <c r="J110" s="10" t="s">
        <v>32</v>
      </c>
      <c r="K110" s="13" t="s">
        <v>37</v>
      </c>
      <c r="L110" s="24" t="s">
        <v>320</v>
      </c>
      <c r="M110" s="13" t="s">
        <v>321</v>
      </c>
      <c r="N110" s="13" t="s">
        <v>217</v>
      </c>
      <c r="O110" s="10" t="s">
        <v>322</v>
      </c>
      <c r="P110" s="13" t="s">
        <v>323</v>
      </c>
      <c r="Q110" s="65" t="s">
        <v>36</v>
      </c>
      <c r="R110" s="25">
        <v>161805.6</v>
      </c>
      <c r="S110" s="65">
        <v>0</v>
      </c>
      <c r="T110" s="65">
        <v>0</v>
      </c>
      <c r="U110" s="66">
        <v>161805.6</v>
      </c>
      <c r="V110" s="65"/>
      <c r="W110" s="65"/>
      <c r="X110" s="65"/>
      <c r="Y110" s="65"/>
      <c r="Z110" s="64"/>
    </row>
    <row r="111" spans="1:26" s="44" customFormat="1" ht="21" customHeight="1" x14ac:dyDescent="0.15">
      <c r="A111" s="9">
        <v>104</v>
      </c>
      <c r="B111" s="16" t="s">
        <v>324</v>
      </c>
      <c r="C111" s="26" t="s">
        <v>29</v>
      </c>
      <c r="D111" s="27">
        <v>2020</v>
      </c>
      <c r="E111" s="27">
        <v>2020</v>
      </c>
      <c r="F111" s="28" t="s">
        <v>30</v>
      </c>
      <c r="G111" s="27" t="s">
        <v>316</v>
      </c>
      <c r="H111" s="27"/>
      <c r="I111" s="27" t="s">
        <v>31</v>
      </c>
      <c r="J111" s="27" t="s">
        <v>32</v>
      </c>
      <c r="K111" s="27" t="s">
        <v>37</v>
      </c>
      <c r="L111" s="24" t="s">
        <v>320</v>
      </c>
      <c r="M111" s="13" t="s">
        <v>321</v>
      </c>
      <c r="N111" s="13" t="s">
        <v>217</v>
      </c>
      <c r="O111" s="10" t="s">
        <v>322</v>
      </c>
      <c r="P111" s="27" t="s">
        <v>323</v>
      </c>
      <c r="Q111" s="27" t="s">
        <v>36</v>
      </c>
      <c r="R111" s="29">
        <v>185600</v>
      </c>
      <c r="S111" s="30">
        <v>0</v>
      </c>
      <c r="T111" s="30">
        <v>0</v>
      </c>
      <c r="U111" s="30">
        <v>185600</v>
      </c>
      <c r="V111" s="27"/>
      <c r="W111" s="27"/>
      <c r="X111" s="27"/>
      <c r="Y111" s="27"/>
      <c r="Z111" s="31"/>
    </row>
    <row r="112" spans="1:26" s="44" customFormat="1" ht="21" customHeight="1" x14ac:dyDescent="0.15">
      <c r="A112" s="9">
        <v>105</v>
      </c>
      <c r="B112" s="16" t="s">
        <v>325</v>
      </c>
      <c r="C112" s="26" t="s">
        <v>29</v>
      </c>
      <c r="D112" s="21">
        <v>2020</v>
      </c>
      <c r="E112" s="21">
        <v>2020</v>
      </c>
      <c r="F112" s="28" t="s">
        <v>30</v>
      </c>
      <c r="G112" s="21" t="s">
        <v>316</v>
      </c>
      <c r="H112" s="21"/>
      <c r="I112" s="21" t="s">
        <v>31</v>
      </c>
      <c r="J112" s="21" t="s">
        <v>32</v>
      </c>
      <c r="K112" s="21" t="s">
        <v>37</v>
      </c>
      <c r="L112" s="21" t="s">
        <v>326</v>
      </c>
      <c r="M112" s="24" t="s">
        <v>327</v>
      </c>
      <c r="N112" s="56" t="s">
        <v>217</v>
      </c>
      <c r="O112" s="21" t="s">
        <v>322</v>
      </c>
      <c r="P112" s="21" t="s">
        <v>323</v>
      </c>
      <c r="Q112" s="21" t="s">
        <v>36</v>
      </c>
      <c r="R112" s="29">
        <v>137586.56</v>
      </c>
      <c r="S112" s="30">
        <v>0</v>
      </c>
      <c r="T112" s="30">
        <v>0</v>
      </c>
      <c r="U112" s="30">
        <v>137586.56</v>
      </c>
      <c r="V112" s="21"/>
      <c r="W112" s="21"/>
      <c r="X112" s="21"/>
      <c r="Y112" s="21"/>
      <c r="Z112" s="52"/>
    </row>
    <row r="113" spans="1:26" s="44" customFormat="1" ht="21" customHeight="1" x14ac:dyDescent="0.15">
      <c r="A113" s="9">
        <v>106</v>
      </c>
      <c r="B113" s="10" t="s">
        <v>328</v>
      </c>
      <c r="C113" s="11" t="s">
        <v>29</v>
      </c>
      <c r="D113" s="12" t="s">
        <v>39</v>
      </c>
      <c r="E113" s="10">
        <v>2020</v>
      </c>
      <c r="F113" s="28" t="s">
        <v>53</v>
      </c>
      <c r="G113" s="10" t="s">
        <v>31</v>
      </c>
      <c r="H113" s="10"/>
      <c r="I113" s="10" t="s">
        <v>31</v>
      </c>
      <c r="J113" s="10" t="s">
        <v>32</v>
      </c>
      <c r="K113" s="13" t="s">
        <v>33</v>
      </c>
      <c r="L113" s="65" t="s">
        <v>329</v>
      </c>
      <c r="M113" s="24" t="s">
        <v>330</v>
      </c>
      <c r="N113" s="13" t="s">
        <v>34</v>
      </c>
      <c r="O113" s="13" t="s">
        <v>354</v>
      </c>
      <c r="P113" s="13" t="s">
        <v>38</v>
      </c>
      <c r="Q113" s="13" t="s">
        <v>31</v>
      </c>
      <c r="R113" s="14">
        <v>172000</v>
      </c>
      <c r="S113" s="66">
        <v>172000</v>
      </c>
      <c r="T113" s="66">
        <v>0</v>
      </c>
      <c r="U113" s="66">
        <v>172000</v>
      </c>
      <c r="V113" s="66"/>
      <c r="W113" s="10"/>
      <c r="X113" s="10"/>
      <c r="Y113" s="10"/>
      <c r="Z113" s="61" t="s">
        <v>331</v>
      </c>
    </row>
    <row r="114" spans="1:26" s="44" customFormat="1" ht="21" customHeight="1" x14ac:dyDescent="0.15">
      <c r="A114" s="9">
        <v>107</v>
      </c>
      <c r="B114" s="16" t="s">
        <v>332</v>
      </c>
      <c r="C114" s="11" t="s">
        <v>29</v>
      </c>
      <c r="D114" s="12" t="s">
        <v>39</v>
      </c>
      <c r="E114" s="10">
        <v>2020</v>
      </c>
      <c r="F114" s="28" t="s">
        <v>53</v>
      </c>
      <c r="G114" s="10" t="s">
        <v>31</v>
      </c>
      <c r="H114" s="10"/>
      <c r="I114" s="10" t="s">
        <v>31</v>
      </c>
      <c r="J114" s="10" t="s">
        <v>32</v>
      </c>
      <c r="K114" s="13" t="s">
        <v>33</v>
      </c>
      <c r="L114" s="65" t="s">
        <v>329</v>
      </c>
      <c r="M114" s="24" t="s">
        <v>333</v>
      </c>
      <c r="N114" s="13" t="s">
        <v>34</v>
      </c>
      <c r="O114" s="13" t="s">
        <v>354</v>
      </c>
      <c r="P114" s="13" t="s">
        <v>323</v>
      </c>
      <c r="Q114" s="13" t="s">
        <v>31</v>
      </c>
      <c r="R114" s="14">
        <v>231031.98</v>
      </c>
      <c r="S114" s="66">
        <v>0</v>
      </c>
      <c r="T114" s="66">
        <v>0</v>
      </c>
      <c r="U114" s="66">
        <v>231031.98</v>
      </c>
      <c r="V114" s="66"/>
      <c r="W114" s="10"/>
      <c r="X114" s="10"/>
      <c r="Y114" s="10"/>
      <c r="Z114" s="15"/>
    </row>
    <row r="115" spans="1:26" s="44" customFormat="1" ht="21" customHeight="1" x14ac:dyDescent="0.15">
      <c r="A115" s="9">
        <v>108</v>
      </c>
      <c r="B115" s="16" t="s">
        <v>334</v>
      </c>
      <c r="C115" s="11" t="s">
        <v>29</v>
      </c>
      <c r="D115" s="12" t="s">
        <v>39</v>
      </c>
      <c r="E115" s="10">
        <v>2020</v>
      </c>
      <c r="F115" s="28" t="s">
        <v>53</v>
      </c>
      <c r="G115" s="10" t="s">
        <v>31</v>
      </c>
      <c r="H115" s="10"/>
      <c r="I115" s="10" t="s">
        <v>31</v>
      </c>
      <c r="J115" s="10" t="s">
        <v>32</v>
      </c>
      <c r="K115" s="13" t="s">
        <v>33</v>
      </c>
      <c r="L115" s="65" t="s">
        <v>335</v>
      </c>
      <c r="M115" s="24" t="s">
        <v>336</v>
      </c>
      <c r="N115" s="13" t="s">
        <v>34</v>
      </c>
      <c r="O115" s="13" t="s">
        <v>354</v>
      </c>
      <c r="P115" s="13" t="s">
        <v>337</v>
      </c>
      <c r="Q115" s="13" t="s">
        <v>31</v>
      </c>
      <c r="R115" s="14">
        <v>220000</v>
      </c>
      <c r="S115" s="66">
        <v>0</v>
      </c>
      <c r="T115" s="66">
        <v>0</v>
      </c>
      <c r="U115" s="66">
        <f>R115+S115</f>
        <v>220000</v>
      </c>
      <c r="V115" s="66"/>
      <c r="W115" s="10"/>
      <c r="X115" s="10"/>
      <c r="Y115" s="10"/>
      <c r="Z115" s="15"/>
    </row>
    <row r="116" spans="1:26" s="44" customFormat="1" ht="21" customHeight="1" x14ac:dyDescent="0.15">
      <c r="A116" s="9">
        <v>109</v>
      </c>
      <c r="B116" s="16" t="s">
        <v>338</v>
      </c>
      <c r="C116" s="11" t="s">
        <v>29</v>
      </c>
      <c r="D116" s="12" t="s">
        <v>39</v>
      </c>
      <c r="E116" s="10">
        <v>2021</v>
      </c>
      <c r="F116" s="28" t="s">
        <v>53</v>
      </c>
      <c r="G116" s="10" t="s">
        <v>31</v>
      </c>
      <c r="H116" s="10"/>
      <c r="I116" s="10" t="s">
        <v>31</v>
      </c>
      <c r="J116" s="10" t="s">
        <v>32</v>
      </c>
      <c r="K116" s="13" t="s">
        <v>33</v>
      </c>
      <c r="L116" s="65" t="s">
        <v>335</v>
      </c>
      <c r="M116" s="24" t="s">
        <v>339</v>
      </c>
      <c r="N116" s="13" t="s">
        <v>34</v>
      </c>
      <c r="O116" s="13" t="s">
        <v>354</v>
      </c>
      <c r="P116" s="13" t="s">
        <v>337</v>
      </c>
      <c r="Q116" s="13" t="s">
        <v>31</v>
      </c>
      <c r="R116" s="14">
        <v>0</v>
      </c>
      <c r="S116" s="66">
        <v>220000</v>
      </c>
      <c r="T116" s="66">
        <v>0</v>
      </c>
      <c r="U116" s="66">
        <f>R116+S116</f>
        <v>220000</v>
      </c>
      <c r="V116" s="66"/>
      <c r="W116" s="10"/>
      <c r="X116" s="10"/>
      <c r="Y116" s="10"/>
      <c r="Z116" s="61" t="s">
        <v>331</v>
      </c>
    </row>
    <row r="117" spans="1:26" s="44" customFormat="1" ht="21" customHeight="1" x14ac:dyDescent="0.15">
      <c r="A117" s="9">
        <v>110</v>
      </c>
      <c r="B117" s="16" t="s">
        <v>340</v>
      </c>
      <c r="C117" s="11" t="s">
        <v>29</v>
      </c>
      <c r="D117" s="12" t="s">
        <v>39</v>
      </c>
      <c r="E117" s="10">
        <v>2020</v>
      </c>
      <c r="F117" s="20" t="s">
        <v>30</v>
      </c>
      <c r="G117" s="10" t="s">
        <v>31</v>
      </c>
      <c r="H117" s="10"/>
      <c r="I117" s="10" t="s">
        <v>31</v>
      </c>
      <c r="J117" s="10" t="s">
        <v>32</v>
      </c>
      <c r="K117" s="13" t="s">
        <v>37</v>
      </c>
      <c r="L117" s="10" t="s">
        <v>341</v>
      </c>
      <c r="M117" s="24" t="s">
        <v>342</v>
      </c>
      <c r="N117" s="13" t="s">
        <v>34</v>
      </c>
      <c r="O117" s="13" t="s">
        <v>343</v>
      </c>
      <c r="P117" s="13" t="s">
        <v>38</v>
      </c>
      <c r="Q117" s="13" t="s">
        <v>36</v>
      </c>
      <c r="R117" s="14">
        <v>75000</v>
      </c>
      <c r="S117" s="66">
        <v>0</v>
      </c>
      <c r="T117" s="66">
        <v>0</v>
      </c>
      <c r="U117" s="66">
        <v>75000</v>
      </c>
      <c r="V117" s="66"/>
      <c r="W117" s="10"/>
      <c r="X117" s="10"/>
      <c r="Y117" s="10"/>
      <c r="Z117" s="15"/>
    </row>
    <row r="118" spans="1:26" s="44" customFormat="1" ht="21" customHeight="1" x14ac:dyDescent="0.15">
      <c r="A118" s="9">
        <v>111</v>
      </c>
      <c r="B118" s="16" t="s">
        <v>344</v>
      </c>
      <c r="C118" s="11" t="s">
        <v>29</v>
      </c>
      <c r="D118" s="12" t="s">
        <v>39</v>
      </c>
      <c r="E118" s="10">
        <v>2020</v>
      </c>
      <c r="F118" s="20" t="s">
        <v>53</v>
      </c>
      <c r="G118" s="10" t="s">
        <v>31</v>
      </c>
      <c r="H118" s="10"/>
      <c r="I118" s="10" t="s">
        <v>31</v>
      </c>
      <c r="J118" s="10" t="s">
        <v>32</v>
      </c>
      <c r="K118" s="13" t="s">
        <v>33</v>
      </c>
      <c r="L118" s="10" t="s">
        <v>364</v>
      </c>
      <c r="M118" s="24" t="s">
        <v>345</v>
      </c>
      <c r="N118" s="13" t="s">
        <v>217</v>
      </c>
      <c r="O118" s="13" t="s">
        <v>346</v>
      </c>
      <c r="P118" s="13" t="s">
        <v>38</v>
      </c>
      <c r="Q118" s="13" t="s">
        <v>36</v>
      </c>
      <c r="R118" s="14">
        <v>83400</v>
      </c>
      <c r="S118" s="66">
        <v>0</v>
      </c>
      <c r="T118" s="66">
        <v>0</v>
      </c>
      <c r="U118" s="66">
        <v>83400</v>
      </c>
      <c r="V118" s="66"/>
      <c r="W118" s="10"/>
      <c r="X118" s="10"/>
      <c r="Y118" s="10"/>
      <c r="Z118" s="15"/>
    </row>
    <row r="119" spans="1:26" s="44" customFormat="1" ht="21" customHeight="1" x14ac:dyDescent="0.15">
      <c r="A119" s="9">
        <v>112</v>
      </c>
      <c r="B119" s="16" t="s">
        <v>347</v>
      </c>
      <c r="C119" s="26" t="s">
        <v>29</v>
      </c>
      <c r="D119" s="63" t="s">
        <v>39</v>
      </c>
      <c r="E119" s="13">
        <v>2020</v>
      </c>
      <c r="F119" s="57" t="s">
        <v>30</v>
      </c>
      <c r="G119" s="13" t="s">
        <v>31</v>
      </c>
      <c r="H119" s="13"/>
      <c r="I119" s="13" t="s">
        <v>31</v>
      </c>
      <c r="J119" s="13" t="s">
        <v>32</v>
      </c>
      <c r="K119" s="13" t="s">
        <v>37</v>
      </c>
      <c r="L119" s="45" t="s">
        <v>368</v>
      </c>
      <c r="M119" s="13" t="s">
        <v>369</v>
      </c>
      <c r="N119" s="13" t="s">
        <v>217</v>
      </c>
      <c r="O119" s="13" t="s">
        <v>348</v>
      </c>
      <c r="P119" s="13" t="s">
        <v>38</v>
      </c>
      <c r="Q119" s="65" t="s">
        <v>31</v>
      </c>
      <c r="R119" s="25">
        <v>150000</v>
      </c>
      <c r="S119" s="65">
        <v>0</v>
      </c>
      <c r="T119" s="65">
        <v>0</v>
      </c>
      <c r="U119" s="65">
        <v>150000</v>
      </c>
      <c r="V119" s="65"/>
      <c r="W119" s="65"/>
      <c r="X119" s="65"/>
      <c r="Y119" s="65"/>
      <c r="Z119" s="64"/>
    </row>
    <row r="120" spans="1:26" s="44" customFormat="1" ht="21" customHeight="1" x14ac:dyDescent="0.15">
      <c r="A120" s="9">
        <v>113</v>
      </c>
      <c r="B120" s="16" t="s">
        <v>349</v>
      </c>
      <c r="C120" s="26" t="s">
        <v>29</v>
      </c>
      <c r="D120" s="34">
        <v>2020</v>
      </c>
      <c r="E120" s="34">
        <v>2020</v>
      </c>
      <c r="F120" s="35" t="s">
        <v>30</v>
      </c>
      <c r="G120" s="34" t="s">
        <v>31</v>
      </c>
      <c r="H120" s="34"/>
      <c r="I120" s="34" t="s">
        <v>31</v>
      </c>
      <c r="J120" s="34" t="s">
        <v>32</v>
      </c>
      <c r="K120" s="34" t="s">
        <v>37</v>
      </c>
      <c r="L120" s="13" t="s">
        <v>365</v>
      </c>
      <c r="M120" s="13" t="s">
        <v>366</v>
      </c>
      <c r="N120" s="13" t="s">
        <v>217</v>
      </c>
      <c r="O120" s="13" t="s">
        <v>348</v>
      </c>
      <c r="P120" s="34" t="s">
        <v>38</v>
      </c>
      <c r="Q120" s="34" t="s">
        <v>31</v>
      </c>
      <c r="R120" s="36">
        <v>130000</v>
      </c>
      <c r="S120" s="37">
        <v>0</v>
      </c>
      <c r="T120" s="37">
        <v>0</v>
      </c>
      <c r="U120" s="37">
        <v>130000</v>
      </c>
      <c r="V120" s="34"/>
      <c r="W120" s="34"/>
      <c r="X120" s="34"/>
      <c r="Y120" s="34"/>
      <c r="Z120" s="38"/>
    </row>
    <row r="121" spans="1:26" s="44" customFormat="1" ht="21" customHeight="1" thickBot="1" x14ac:dyDescent="0.2">
      <c r="A121" s="17">
        <v>114</v>
      </c>
      <c r="B121" s="18" t="s">
        <v>350</v>
      </c>
      <c r="C121" s="32" t="s">
        <v>29</v>
      </c>
      <c r="D121" s="49">
        <v>2020</v>
      </c>
      <c r="E121" s="49">
        <v>2020</v>
      </c>
      <c r="F121" s="58" t="s">
        <v>30</v>
      </c>
      <c r="G121" s="49" t="s">
        <v>31</v>
      </c>
      <c r="H121" s="49"/>
      <c r="I121" s="49" t="s">
        <v>31</v>
      </c>
      <c r="J121" s="49" t="s">
        <v>32</v>
      </c>
      <c r="K121" s="49" t="s">
        <v>37</v>
      </c>
      <c r="L121" s="49" t="s">
        <v>367</v>
      </c>
      <c r="M121" s="22" t="s">
        <v>351</v>
      </c>
      <c r="N121" s="22" t="s">
        <v>217</v>
      </c>
      <c r="O121" s="22" t="s">
        <v>348</v>
      </c>
      <c r="P121" s="49" t="s">
        <v>38</v>
      </c>
      <c r="Q121" s="49" t="s">
        <v>31</v>
      </c>
      <c r="R121" s="59">
        <v>100000</v>
      </c>
      <c r="S121" s="50">
        <v>0</v>
      </c>
      <c r="T121" s="50">
        <v>0</v>
      </c>
      <c r="U121" s="50">
        <v>100000</v>
      </c>
      <c r="V121" s="49"/>
      <c r="W121" s="49"/>
      <c r="X121" s="49"/>
      <c r="Y121" s="49"/>
      <c r="Z121" s="60"/>
    </row>
    <row r="123" spans="1:26" x14ac:dyDescent="0.25">
      <c r="R123" s="71"/>
      <c r="S123" s="71"/>
      <c r="T123" s="71"/>
    </row>
  </sheetData>
  <autoFilter ref="A7:Z121"/>
  <mergeCells count="29">
    <mergeCell ref="O5:O7"/>
    <mergeCell ref="P5:P7"/>
    <mergeCell ref="Q5:Q7"/>
    <mergeCell ref="R5:W5"/>
    <mergeCell ref="X5:Y5"/>
    <mergeCell ref="Z5:Z7"/>
    <mergeCell ref="R6:R7"/>
    <mergeCell ref="S6:S7"/>
    <mergeCell ref="T6:T7"/>
    <mergeCell ref="U6:U7"/>
    <mergeCell ref="V6:W6"/>
    <mergeCell ref="X6:X7"/>
    <mergeCell ref="Y6:Y7"/>
    <mergeCell ref="N5:N7"/>
    <mergeCell ref="B1:Z1"/>
    <mergeCell ref="B2:Z2"/>
    <mergeCell ref="B4:Z4"/>
    <mergeCell ref="B5:B7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L5:L7"/>
    <mergeCell ref="M5:M7"/>
  </mergeCells>
  <dataValidations count="2">
    <dataValidation type="textLength" allowBlank="1" showInputMessage="1" showErrorMessage="1" errorTitle="CPV" error="Il CPV deve essere di 8 cifre + trattino e cifra di convalida_x000a_" promptTitle="CPV" prompt="Inserire le 9 cifre del CPV" sqref="L8:L10 L12:L13 L15:L48 L51 L55:L56 L60 L63 L65 L70:L74 L119 L104 L113:L116 L77:L88 L94 L100 L90:L92 L97 L102">
      <formula1>10</formula1>
      <formula2>10</formula2>
    </dataValidation>
    <dataValidation type="textLength" operator="equal" allowBlank="1" showInputMessage="1" showErrorMessage="1" errorTitle="Coglione!" error="Devi inserire 21 caratteri! Ti avevo avvisato!_x000a_" promptTitle="Codice CUI" prompt="Inserire i 21 caratteri costituenti il CUI." sqref="B8:B10 B13 B16:B22 B49 B51:B59 B63:B70 B30 B32:B46 B76 B82:B83 B112:B121 B105:B109 B94:B103">
      <formula1>21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Scheda B Cotral 052020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Ferraro, Vincenzo</dc:creator>
  <cp:lastModifiedBy>Ferraro, Vincenzo</cp:lastModifiedBy>
  <dcterms:created xsi:type="dcterms:W3CDTF">2019-05-02T08:18:40Z</dcterms:created>
  <dcterms:modified xsi:type="dcterms:W3CDTF">2020-05-22T12:44:12Z</dcterms:modified>
</cp:coreProperties>
</file>